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95" activeTab="1"/>
  </bookViews>
  <sheets>
    <sheet name="First Sheet" sheetId="1" r:id="rId1"/>
    <sheet name="Requirement list" sheetId="2" r:id="rId2"/>
  </sheets>
  <definedNames>
    <definedName name="_xlnm.Print_Titles" localSheetId="1">'Requirement list'!$1:$1</definedName>
  </definedNames>
  <calcPr fullCalcOnLoad="1"/>
</workbook>
</file>

<file path=xl/comments2.xml><?xml version="1.0" encoding="utf-8"?>
<comments xmlns="http://schemas.openxmlformats.org/spreadsheetml/2006/main">
  <authors>
    <author>Author</author>
    <author>Tobias H?rnfeldt</author>
  </authors>
  <commentList>
    <comment ref="A1" authorId="0">
      <text>
        <r>
          <rPr>
            <sz val="9"/>
            <rFont val="Calibri"/>
            <family val="2"/>
          </rPr>
          <t xml:space="preserve">Unique identifier
</t>
        </r>
      </text>
    </comment>
    <comment ref="B1" authorId="0">
      <text>
        <r>
          <rPr>
            <b/>
            <sz val="9"/>
            <rFont val="Calibri"/>
            <family val="2"/>
          </rPr>
          <t xml:space="preserve">Requirement categories
• Functional
• Constraint
• Environment
• Interface 
• Radiation safety
• Conventional safety </t>
        </r>
        <r>
          <rPr>
            <sz val="9"/>
            <rFont val="Calibri"/>
            <family val="2"/>
          </rPr>
          <t xml:space="preserve">
</t>
        </r>
      </text>
    </comment>
    <comment ref="F1" authorId="0">
      <text>
        <r>
          <rPr>
            <b/>
            <sz val="9"/>
            <rFont val="Calibri"/>
            <family val="2"/>
          </rPr>
          <t>A relation attribute to relate this requirement on level n  to the next system node that satisfy this requirement on PBS level n+1.</t>
        </r>
        <r>
          <rPr>
            <sz val="9"/>
            <rFont val="Calibri"/>
            <family val="2"/>
          </rPr>
          <t xml:space="preserve">
</t>
        </r>
        <r>
          <rPr>
            <b/>
            <sz val="9"/>
            <rFont val="Calibri"/>
            <family val="2"/>
          </rPr>
          <t>It is used for allocation purposes.</t>
        </r>
      </text>
    </comment>
    <comment ref="K1" authorId="0">
      <text>
        <r>
          <rPr>
            <b/>
            <sz val="9"/>
            <rFont val="Calibri"/>
            <family val="2"/>
          </rPr>
          <t>Name of the last reviewer</t>
        </r>
        <r>
          <rPr>
            <sz val="9"/>
            <rFont val="Calibri"/>
            <family val="2"/>
          </rPr>
          <t xml:space="preserve">
</t>
        </r>
      </text>
    </comment>
    <comment ref="L1" authorId="0">
      <text>
        <r>
          <rPr>
            <b/>
            <sz val="9"/>
            <rFont val="Calibri"/>
            <family val="2"/>
          </rPr>
          <t>When the requirement is specific to an operating mode for the SoI, the name of the mode shall be specified</t>
        </r>
        <r>
          <rPr>
            <sz val="9"/>
            <rFont val="Calibri"/>
            <family val="2"/>
          </rPr>
          <t xml:space="preserve">
</t>
        </r>
      </text>
    </comment>
    <comment ref="M1" authorId="0">
      <text>
        <r>
          <rPr>
            <b/>
            <sz val="9"/>
            <rFont val="Calibri"/>
            <family val="2"/>
          </rPr>
          <t>When the requirement is specific to an ESS state, the name of the state shall be specified</t>
        </r>
      </text>
    </comment>
    <comment ref="N1" authorId="0">
      <text>
        <r>
          <rPr>
            <b/>
            <sz val="9"/>
            <rFont val="Calibri"/>
            <family val="2"/>
          </rPr>
          <t>The expected minimum value for the parameter of interest</t>
        </r>
        <r>
          <rPr>
            <sz val="9"/>
            <rFont val="Calibri"/>
            <family val="2"/>
          </rPr>
          <t xml:space="preserve">
</t>
        </r>
      </text>
    </comment>
    <comment ref="O1" authorId="0">
      <text>
        <r>
          <rPr>
            <b/>
            <sz val="9"/>
            <rFont val="Calibri"/>
            <family val="2"/>
          </rPr>
          <t>The expected nominal value for the parameter of interest</t>
        </r>
        <r>
          <rPr>
            <sz val="9"/>
            <rFont val="Calibri"/>
            <family val="2"/>
          </rPr>
          <t xml:space="preserve">
</t>
        </r>
      </text>
    </comment>
    <comment ref="P1" authorId="0">
      <text>
        <r>
          <rPr>
            <b/>
            <sz val="9"/>
            <rFont val="Calibri"/>
            <family val="2"/>
          </rPr>
          <t>The expected maximum value for the parameter of interest</t>
        </r>
        <r>
          <rPr>
            <sz val="9"/>
            <rFont val="Calibri"/>
            <family val="2"/>
          </rPr>
          <t xml:space="preserve">
</t>
        </r>
      </text>
    </comment>
    <comment ref="Q1" authorId="0">
      <text>
        <r>
          <rPr>
            <b/>
            <sz val="9"/>
            <rFont val="Calibri"/>
            <family val="2"/>
          </rPr>
          <t>S.I. units for the value of interest specification.</t>
        </r>
        <r>
          <rPr>
            <sz val="9"/>
            <rFont val="Calibri"/>
            <family val="2"/>
          </rPr>
          <t xml:space="preserve">
</t>
        </r>
      </text>
    </comment>
    <comment ref="R1" authorId="0">
      <text>
        <r>
          <rPr>
            <b/>
            <sz val="9"/>
            <rFont val="Calibri"/>
            <family val="2"/>
          </rPr>
          <t>‹When the performance is specific to certain conditions (normal or off-normal), the condition is described (e.g. limited time, for a specific context)</t>
        </r>
        <r>
          <rPr>
            <sz val="9"/>
            <rFont val="Calibri"/>
            <family val="2"/>
          </rPr>
          <t xml:space="preserve">
</t>
        </r>
      </text>
    </comment>
    <comment ref="T1" authorId="0">
      <text>
        <r>
          <rPr>
            <sz val="11"/>
            <rFont val="Tahoma"/>
            <family val="2"/>
          </rPr>
          <t>• In Work,
• In review,
• Approved,
• In revision,
• Released,
• Obsolete.</t>
        </r>
        <r>
          <rPr>
            <b/>
            <sz val="11"/>
            <rFont val="Tahoma"/>
            <family val="2"/>
          </rPr>
          <t xml:space="preserve">
</t>
        </r>
        <r>
          <rPr>
            <sz val="9"/>
            <rFont val="Calibri"/>
            <family val="2"/>
          </rPr>
          <t xml:space="preserve">
</t>
        </r>
      </text>
    </comment>
    <comment ref="V1" authorId="0">
      <text>
        <r>
          <rPr>
            <sz val="11"/>
            <rFont val="Tahoma"/>
            <family val="2"/>
          </rPr>
          <t xml:space="preserve">This is a string of text needed in order to track changes and to </t>
        </r>
        <r>
          <rPr>
            <b/>
            <sz val="11"/>
            <rFont val="Tahoma"/>
            <family val="2"/>
          </rPr>
          <t>link requirements togethe</t>
        </r>
        <r>
          <rPr>
            <sz val="11"/>
            <rFont val="Tahoma"/>
            <family val="2"/>
          </rPr>
          <t>r. You can allocate a number; note that DOORS will allocate its own requirement ID once the requirement is imported into doors.</t>
        </r>
      </text>
    </comment>
    <comment ref="W1" authorId="0">
      <text>
        <r>
          <rPr>
            <sz val="11"/>
            <rFont val="Tahoma"/>
            <family val="2"/>
          </rPr>
          <t xml:space="preserve">Text describing how this requirement shall be verified.
Details of </t>
        </r>
        <r>
          <rPr>
            <b/>
            <sz val="11"/>
            <rFont val="Tahoma"/>
            <family val="2"/>
          </rPr>
          <t>how</t>
        </r>
        <r>
          <rPr>
            <sz val="11"/>
            <rFont val="Tahoma"/>
            <family val="2"/>
          </rPr>
          <t xml:space="preserve"> and at </t>
        </r>
        <r>
          <rPr>
            <b/>
            <sz val="11"/>
            <rFont val="Tahoma"/>
            <family val="2"/>
          </rPr>
          <t>when</t>
        </r>
        <r>
          <rPr>
            <sz val="11"/>
            <rFont val="Tahoma"/>
            <family val="2"/>
          </rPr>
          <t xml:space="preserve"> verification activities should be performed.
Can be a CHESS reference to </t>
        </r>
        <r>
          <rPr>
            <b/>
            <sz val="11"/>
            <rFont val="Tahoma"/>
            <family val="2"/>
          </rPr>
          <t>Verification Plan.</t>
        </r>
      </text>
    </comment>
    <comment ref="S1" authorId="1">
      <text>
        <r>
          <rPr>
            <b/>
            <sz val="9"/>
            <rFont val="Tahoma"/>
            <family val="0"/>
          </rPr>
          <t>Tobias Hörnfeldt:</t>
        </r>
        <r>
          <rPr>
            <sz val="9"/>
            <rFont val="Tahoma"/>
            <family val="0"/>
          </rPr>
          <t xml:space="preserve">
Is this requirement a deviation from the original requirement that should be listed in the NCR?</t>
        </r>
      </text>
    </comment>
    <comment ref="U1" authorId="1">
      <text>
        <r>
          <rPr>
            <b/>
            <sz val="9"/>
            <rFont val="Tahoma"/>
            <family val="2"/>
          </rPr>
          <t>Tobias Hörnfeldt:</t>
        </r>
        <r>
          <rPr>
            <sz val="9"/>
            <rFont val="Tahoma"/>
            <family val="2"/>
          </rPr>
          <t xml:space="preserve">
Is this requirement not appliked, if so.: Yes + Explain in comment</t>
        </r>
      </text>
    </comment>
  </commentList>
</comments>
</file>

<file path=xl/sharedStrings.xml><?xml version="1.0" encoding="utf-8"?>
<sst xmlns="http://schemas.openxmlformats.org/spreadsheetml/2006/main" count="845" uniqueCount="668">
  <si>
    <t>Name</t>
  </si>
  <si>
    <t>Role/Title</t>
  </si>
  <si>
    <t>Owner</t>
  </si>
  <si>
    <t>Reviewer</t>
  </si>
  <si>
    <t>Approver</t>
  </si>
  <si>
    <t>Object Identifier</t>
  </si>
  <si>
    <t>Category</t>
  </si>
  <si>
    <t>Req short text</t>
  </si>
  <si>
    <t>Req text</t>
  </si>
  <si>
    <t>Derived from</t>
  </si>
  <si>
    <t>Allocated to</t>
  </si>
  <si>
    <t>Source</t>
  </si>
  <si>
    <t>Verification Method</t>
  </si>
  <si>
    <t>Priority</t>
  </si>
  <si>
    <t>Related risk</t>
  </si>
  <si>
    <t>Reviewed by</t>
  </si>
  <si>
    <t>Operating Mode</t>
  </si>
  <si>
    <t>State</t>
  </si>
  <si>
    <t>Min value</t>
  </si>
  <si>
    <t>Nominal value</t>
  </si>
  <si>
    <t>Max value</t>
  </si>
  <si>
    <t>Unit</t>
  </si>
  <si>
    <t>Condition</t>
  </si>
  <si>
    <t>Status</t>
  </si>
  <si>
    <t>User Defined ID</t>
  </si>
  <si>
    <t>Verification Description</t>
  </si>
  <si>
    <t>Requirement engineer, CF</t>
  </si>
  <si>
    <t>Baseline Team Lead</t>
  </si>
  <si>
    <t>It shall be possible to perform continuous energy measurement on symmetric and asymmetric loads both on the HV- and LV systems. Error tolerance = 1,0% (MID Class B)</t>
  </si>
  <si>
    <t>It shall be possible to measure electrical consumption of Lighting only, separated from all other electricity consumption</t>
  </si>
  <si>
    <t>All ESS facilities shall be protected by Lightning Protection Level LPS II (2) in standard SS-EN 62305-3, or better</t>
  </si>
  <si>
    <t>All metallic parts which are part of the grounding system (e.g. iron bars, main ring conductors) shall whitstand dimensioned and actual fault short circuit current of 24 kA, 1 sec (design 20 kA x 120 %=24 kA) and 50 kA (peak) from the electrical grid or actual fault short circuit current from other electrical equipment. Note that the metallic parts shall withstand both thermical and mechanical forces from the fault short circuit current.</t>
  </si>
  <si>
    <t>Grounding shall comply with grounding system TN-S</t>
  </si>
  <si>
    <t xml:space="preserve">Electrical installations shall comply to SS-EN-ISO </t>
  </si>
  <si>
    <t>Cables shall be fire retardant and non corrosive in compliance with ESS-0034035</t>
  </si>
  <si>
    <t>Indoor Distance to nearest portable extinguisher or fire hose shall be maximum 25 m</t>
  </si>
  <si>
    <t>SI buildings shall have the capacity to contain residual fire water as defined by ESS-0004481</t>
  </si>
  <si>
    <t>SSF 130, SSF 140 and SSF 114 standards shall be applied to all intruder alarm installations</t>
  </si>
  <si>
    <t xml:space="preserve">CF shall document the intended function of each camera in the CCTV surveillance system in accordance with the standards SSF1060:2, SS-EN 50132-1:1 and SS-EN 50132-7:2. </t>
  </si>
  <si>
    <t xml:space="preserve">All passages such as gates, doors, culverts etc. into protected areas shall be connected to an intruder alarm.  </t>
  </si>
  <si>
    <t xml:space="preserve">For all passages such as gates, doors, culverts etc. into proteced areas, an intruder alarm shall be installed. </t>
  </si>
  <si>
    <t>Intrusion in to protected area shall be able to be detected and verified immediately through CCTV.</t>
  </si>
  <si>
    <t>Effective circulation pumps</t>
  </si>
  <si>
    <t>Effective Transformers</t>
  </si>
  <si>
    <t>HV- and LV system power measurements</t>
  </si>
  <si>
    <t>Lightning power measurements</t>
  </si>
  <si>
    <t>Ventilation power measurements</t>
  </si>
  <si>
    <t>Lightning Protection</t>
  </si>
  <si>
    <t>Hazardous voltage</t>
  </si>
  <si>
    <t>Short circuit resistance</t>
  </si>
  <si>
    <t>Grounding standard</t>
  </si>
  <si>
    <t>Electrical installations</t>
  </si>
  <si>
    <t>Cable installations</t>
  </si>
  <si>
    <t>Access to portable extinguishers</t>
  </si>
  <si>
    <t>Exposed combustibles</t>
  </si>
  <si>
    <t>Planning and Building Act</t>
  </si>
  <si>
    <t>Detection coverage</t>
  </si>
  <si>
    <t>Ventilation at basic point</t>
  </si>
  <si>
    <t>Intruder alarm</t>
  </si>
  <si>
    <t>Protected area</t>
  </si>
  <si>
    <t>EHS-NRG-004</t>
  </si>
  <si>
    <t>EHS-NRG-010</t>
  </si>
  <si>
    <t>EHS-NRG-011</t>
  </si>
  <si>
    <t>EHS-NRG-013</t>
  </si>
  <si>
    <t>EHS-ELC-001</t>
  </si>
  <si>
    <t>EHS-ELC-007</t>
  </si>
  <si>
    <t>EHS-ELC-013</t>
  </si>
  <si>
    <t>EHS-ELC-019</t>
  </si>
  <si>
    <t>EHS-FIR-001</t>
  </si>
  <si>
    <t>EHS-FIR-011</t>
  </si>
  <si>
    <t>EHS-FIR-020</t>
  </si>
  <si>
    <t>EHS-FIR-027</t>
  </si>
  <si>
    <t>EHS-FIR-039</t>
  </si>
  <si>
    <t>EHS-FIR-045</t>
  </si>
  <si>
    <t>EHS-FIR-067</t>
  </si>
  <si>
    <t>EHS-FIR-068</t>
  </si>
  <si>
    <t>EHS-FIR-069</t>
  </si>
  <si>
    <t>EHS-FIR-072</t>
  </si>
  <si>
    <t>EHS-EXP-011</t>
  </si>
  <si>
    <t>EHS-SEC-007</t>
  </si>
  <si>
    <t>EHS-SEC-008</t>
  </si>
  <si>
    <t>EHS-SEC-009</t>
  </si>
  <si>
    <t>EHS-SEC-105</t>
  </si>
  <si>
    <t>EHS-SEC-107</t>
  </si>
  <si>
    <t>EHS-SEC-108</t>
  </si>
  <si>
    <t>EHS-SEC-109</t>
  </si>
  <si>
    <t>EHS-SEC-110</t>
  </si>
  <si>
    <t>ESS-0078440/ ESS-0043151</t>
  </si>
  <si>
    <t>SI shall be equipped with collection systems with seperate fractions for solid and liquid wastes.</t>
  </si>
  <si>
    <t xml:space="preserve">The outdoor lightning shall be concentrated on the object to be illuminated by directing the light source correctly and by selecting lighting with proper design. Outdoor lighting shall not be directed to the surrounding residences and road-users. </t>
  </si>
  <si>
    <t>Materials shall be free of halogens (F, Cl, Br).</t>
  </si>
  <si>
    <t>The GWP of refrigirants shall be &lt;10.</t>
  </si>
  <si>
    <t>Extinguishing water collection</t>
  </si>
  <si>
    <t>Collection systems for solid and liquid waste</t>
  </si>
  <si>
    <t>Light emissions</t>
  </si>
  <si>
    <t>Databases for assessment of hazardous substances</t>
  </si>
  <si>
    <t>Halogenated materials</t>
  </si>
  <si>
    <t>ROHS</t>
  </si>
  <si>
    <t>Global warming potential of refrigirants</t>
  </si>
  <si>
    <t>CF sustain req ESS-0031401</t>
  </si>
  <si>
    <t>Building Owner CF</t>
  </si>
  <si>
    <t>CF sustain req ESS-0031401
ESS-0078440/ ESS-0043151</t>
  </si>
  <si>
    <t>Effective electrical motors</t>
  </si>
  <si>
    <t>Electrical motors shall be of energy efficiency class IE4 or better according to SS-EN 60034-30-1</t>
  </si>
  <si>
    <t>EHS-NRG-008</t>
  </si>
  <si>
    <t>Primary Substation power measurements</t>
  </si>
  <si>
    <t>It shall be possible to perform continuous energy measurement on symmetric and asymmetric loads on the Primary Substation (H05). Error tolerance = 0,2% (MID Class D)</t>
  </si>
  <si>
    <t>EHS-NRG-012</t>
  </si>
  <si>
    <t>It shall be possible to measure electrical consumption of Ventilation only, separated from all other electricity consumption</t>
  </si>
  <si>
    <t>EHS-NRG-014</t>
  </si>
  <si>
    <t>Sub-metering of laboratory safety ventilation
(air flow)</t>
  </si>
  <si>
    <t>HVAC air extraction flows from laboratory safety ventilation shall be equipped with air extraction flow meters inside the duct system placed at the laboratory boarder (=close to the wall or roof) to verify total regulatory air flow from laboratory equipment</t>
  </si>
  <si>
    <t>EHS-NRG-044</t>
  </si>
  <si>
    <t>Zinc in contact with water</t>
  </si>
  <si>
    <t>Zinc in materials and products at ESS that are in contact with water and where there is a risk of release of this substance into the environment shall be replaced by other alternative materials.</t>
  </si>
  <si>
    <t>EHS-SUS-002</t>
  </si>
  <si>
    <t>Copper in contact with water</t>
  </si>
  <si>
    <t>Copper in materials and products at ESS that are in contact with water and where there is a risk of release of this substance into the environment shall be replaced by other alternative materials.</t>
  </si>
  <si>
    <t>EHS-SUS-003</t>
  </si>
  <si>
    <t>Sulfur hexafluoride</t>
  </si>
  <si>
    <t>Sulfur hexafluoride (SF6) shall not be used at ESS.</t>
  </si>
  <si>
    <t>EHS-SUS-004</t>
  </si>
  <si>
    <t>TVOC emissions</t>
  </si>
  <si>
    <t>EHS-SUS-005</t>
  </si>
  <si>
    <t>ESS shall conform to Directive 2002/95/EC on the restriction of the use of hazardous substances in electrical and electronic equipment (RoHS).</t>
  </si>
  <si>
    <t>EHS-SUS-011</t>
  </si>
  <si>
    <t>REACH</t>
  </si>
  <si>
    <t>ESS shall conform to Regulation (EC) No 1907/2006 concerning Registration, Evaluation, Authorisation and Restriction of Chemicals (REACH).</t>
  </si>
  <si>
    <t>EHS-SUS-024</t>
  </si>
  <si>
    <t>Material selection</t>
  </si>
  <si>
    <t>ESS shall not contain hazardous substances exceeding limits defined in www.bastaonline.se.</t>
  </si>
  <si>
    <t>EHS-SUS-025</t>
  </si>
  <si>
    <t>Materials at ESS shall be free of halogens (F, Cl, Br)</t>
  </si>
  <si>
    <t>EHS-SUS-026</t>
  </si>
  <si>
    <t>Environmental court verdict</t>
  </si>
  <si>
    <t>Chemical products shall be handled in a way that spills and leaks can not reach sewers or the environment</t>
  </si>
  <si>
    <t>EHS-SUS-033</t>
  </si>
  <si>
    <t>Hazardous waste shall be handled in a way that spills and leaks can not reach sewers or the environment</t>
  </si>
  <si>
    <t>EHS-SUS-038</t>
  </si>
  <si>
    <t>Storage of Chemical products shall take place on a surface that is impermeable for the products stored</t>
  </si>
  <si>
    <t>EHS-SUS-043</t>
  </si>
  <si>
    <t>Storage of chemical products shall be fitted with bunding or similar to protect against leaks</t>
  </si>
  <si>
    <t>EHS-SUS-048</t>
  </si>
  <si>
    <t>Storage of chemical products shall be otherwise designed so that precipitation does not accumulate in it</t>
  </si>
  <si>
    <t>EHS-SUS-053</t>
  </si>
  <si>
    <t>The volyme of the bunding to collect spill in the chemical storage shall correspond to the volyme of the largest container in the storage plus 10% of the  total volyme of the other stored chemical containers</t>
  </si>
  <si>
    <t>EHS-SUS-058</t>
  </si>
  <si>
    <t>Storage of hazardous waste shall take place on a surface that is impermeable for the waste stored</t>
  </si>
  <si>
    <t>EHS-SUS-063</t>
  </si>
  <si>
    <t>Storage of hazardous watse shall be fitted with bunding or similar to protect against leaks</t>
  </si>
  <si>
    <t>EHS-SUS-068</t>
  </si>
  <si>
    <t>Storage of hazardous waste shall be otherwise designed so that precipitation does not accumulate in it</t>
  </si>
  <si>
    <t>EHS-SUS-073</t>
  </si>
  <si>
    <t>The volyme of the bunding to collect spill in the hazardous waste storage shall correspond to the volyme of the largest container in the storage plus 10% of the  total volyme of the other stored chemical containers</t>
  </si>
  <si>
    <t>EHS-SUS-078</t>
  </si>
  <si>
    <t>Storage tanks shall be equipped with overfill protection</t>
  </si>
  <si>
    <t>EHS-SUS-083</t>
  </si>
  <si>
    <t>Absorbent shall be available at chemical storages</t>
  </si>
  <si>
    <t>EHS-SUS-088</t>
  </si>
  <si>
    <t>Absorbent shall be available at hazardous waste storages</t>
  </si>
  <si>
    <t>EHS-SUS-093</t>
  </si>
  <si>
    <t>EHS-SUS-103</t>
  </si>
  <si>
    <t>Operations that typically can momentarily exceed noice levels of 55 dB (A) can not be carried out during the night (22-07)</t>
  </si>
  <si>
    <t>EHS-SUS-109</t>
  </si>
  <si>
    <t>Noice from ESS operations can not cause an equivalent noice level outdoors at working premises exceeding
60 dB (A) at day time, Monday to Friday (07-18)
50 dB (A) at night, (22-07)
55 dB (A) other times</t>
  </si>
  <si>
    <t>EHS-SUS-115</t>
  </si>
  <si>
    <t>Diverted effluents to the municipal sewage system has to be approved in advance by the municipality and by the supervicory authorities according to the Swedish environmental code</t>
  </si>
  <si>
    <t>EHS-SUS-122</t>
  </si>
  <si>
    <t>The sewage system for sanitary sewage and other sewage water shall be separated</t>
  </si>
  <si>
    <t>EHS-SUS-127</t>
  </si>
  <si>
    <t>It shall be possible to close the flow to the municipal sewage system.</t>
  </si>
  <si>
    <t>EHS-SUS-132</t>
  </si>
  <si>
    <t xml:space="preserve">Sewage, where discharge  is prohibited, shall be collected and handled as waste </t>
  </si>
  <si>
    <t>EHS-SUS-133</t>
  </si>
  <si>
    <t xml:space="preserve"> All touchable metallic construction parts (e.g. between electrical cubicles and metallic fences or between electrical instruments and other metallic constructions such as pipes, cable ladders and ventilation ducts), shall be grounded so that people in the facilities will not come in contact with hazardous voltage (more than 50 V), based on measured resistance for all touchable metallic construction parts  in ratio to "grounding" shall  whitstand dimensioned and actual fault short circuit current of 24 kA, 1 sec (design 20 kA x 120 %=24 kA) and 50 kA (peak) from the electrical grid or actual fault short circuit current from other electrical equipment. </t>
  </si>
  <si>
    <t>Each cubicle used in the power distribution system shall be equipped with an arc guard system that monitors and detects arc opticals.</t>
  </si>
  <si>
    <t>EHS-ELC-033</t>
  </si>
  <si>
    <t>Power supply to switchgears in the power distribuion system shall be disconected if an optical arc is detected by the arc guard system.</t>
  </si>
  <si>
    <t>EHS-ELC-034</t>
  </si>
  <si>
    <t>EHS-ELC-043</t>
  </si>
  <si>
    <t>Transformers and cubicles shall be equipped with locks and tags on the HV- and LV systems</t>
  </si>
  <si>
    <t>EHS-ELC-044</t>
  </si>
  <si>
    <t>It shall be possible to isolate electrical main suppliers from each other on the HV- and LV side</t>
  </si>
  <si>
    <t>EHS-ELC-045</t>
  </si>
  <si>
    <t>Overvoltage protection</t>
  </si>
  <si>
    <t xml:space="preserve">An overvoltage protection system shall be implemented on LV- and HV systems. (According to SS-EN 61643-11)                                                                                                                                                                                                                                                                                                                                                                                                       </t>
  </si>
  <si>
    <t>EHS-ELC-046</t>
  </si>
  <si>
    <t>It shall be possible to detect and measure earth faults on the LV switchboard systems with a preinstalled earth fault monitoring system.</t>
  </si>
  <si>
    <t>EHS-ELC-048</t>
  </si>
  <si>
    <t>If the earth fault monitoring system detects an error, an alarm should also be sent to the SCADA system.</t>
  </si>
  <si>
    <t>EHS-ELC-049</t>
  </si>
  <si>
    <t>Errors originating from the earth fault monitoring system shall be presented locally at the switchboard.</t>
  </si>
  <si>
    <t>EHS-ELC-050</t>
  </si>
  <si>
    <t>An emergency shutdown button shall be installed next to each switchboard entrace door.</t>
  </si>
  <si>
    <t>EHS-ELC-051</t>
  </si>
  <si>
    <t>The switchboard emergency shutdown button shall, if pressed, shut down the power to the switchboard from overlaying and underlaying network circuits.</t>
  </si>
  <si>
    <t>EHS-ELC-052</t>
  </si>
  <si>
    <t>LV Ampere measurements</t>
  </si>
  <si>
    <t>EHS-ELC-055</t>
  </si>
  <si>
    <t>LV Voltage measurements</t>
  </si>
  <si>
    <t>EHS-ELC-056</t>
  </si>
  <si>
    <t>Fire Water Supply Capacity</t>
  </si>
  <si>
    <t>The fire water supply shall meet the capacity requirements in ESS-0002642 Ch 2.2.</t>
  </si>
  <si>
    <t>EHS-FIR-021</t>
  </si>
  <si>
    <t>Fire Water Freezing resistance</t>
  </si>
  <si>
    <t>The fire water supply shall meet the water freezing requirements in ESS-0002642 Ch 2.2 (E.g. distribution line depth of 1,9 m for gravel and sand soil).</t>
  </si>
  <si>
    <t>EHS-FIR-022</t>
  </si>
  <si>
    <t>Fire Water Seismic resistance</t>
  </si>
  <si>
    <t>The fire water supply shall meet the seismic requirements in ESS-0002642 Ch 2.2.</t>
  </si>
  <si>
    <t>EHS-FIR-023</t>
  </si>
  <si>
    <t>Heater</t>
  </si>
  <si>
    <t>EHS-FIR-026</t>
  </si>
  <si>
    <t>Fire alarm to SOS</t>
  </si>
  <si>
    <t>The fire alarm shall be directly connected to the municipal SOS alarm center</t>
  </si>
  <si>
    <t>EHS-FIR-046</t>
  </si>
  <si>
    <t>Emergency Response Team</t>
  </si>
  <si>
    <t>Fire alarm equipment shall be connected to SOS with an alarm storage delay of 3 to 5 minutes</t>
  </si>
  <si>
    <t>EHS-FIR-047</t>
  </si>
  <si>
    <t>Radiation resistant detectors</t>
  </si>
  <si>
    <t xml:space="preserve">Fire detection equipment shall retain its performance for minimum 2 years in areas exposed to ionization radiation </t>
  </si>
  <si>
    <t>EHS-FIR-050</t>
  </si>
  <si>
    <t>Automatic Water Suppression</t>
  </si>
  <si>
    <t>Automatic suppression system shall be installed as required by the planning and building act in ESS-0002381</t>
  </si>
  <si>
    <t>EHS-FIR-058</t>
  </si>
  <si>
    <t>Automatic suppression system shall be installed as required by the sprinkler standard SS/EN 12845:20 04+A2:2009</t>
  </si>
  <si>
    <t>EHS-FIR-059</t>
  </si>
  <si>
    <t>Automatic suppression system shall be installed wherever manual fire fighting can not be achieved ref ESS-0002642</t>
  </si>
  <si>
    <t>EHS-FIR-060</t>
  </si>
  <si>
    <t>Limit pool size</t>
  </si>
  <si>
    <t>Transformer pits shall contain insulation liquid + fire suppression agent as defined ref ESS-0002642 Ch 5.3</t>
  </si>
  <si>
    <t>EHS-FIR-071</t>
  </si>
  <si>
    <t>EHS-FIR-087</t>
  </si>
  <si>
    <t>None SSC electrical equipment shall comply with IPX2 in sprinkler areas</t>
  </si>
  <si>
    <t>EHS-FIR-093</t>
  </si>
  <si>
    <t>Closed head sprinkler shall have metal fuse link nozzle (not glass bulb)</t>
  </si>
  <si>
    <t>EHS-FIR-099</t>
  </si>
  <si>
    <t>EHS-FIR-100</t>
  </si>
  <si>
    <t>Insulation and grounding</t>
  </si>
  <si>
    <t>EHS-FIR-102</t>
  </si>
  <si>
    <t>Smoke management</t>
  </si>
  <si>
    <t>Hatches for evacuation of smoke shall be installed as required by the ESS-0002381</t>
  </si>
  <si>
    <t>EHS-FIR-113</t>
  </si>
  <si>
    <t>Buildings of different building classifications shall be separated by an outdoor distance of 8 m or firewall in alignment to BBR20 table 5.562</t>
  </si>
  <si>
    <t>EHS-FIR-114</t>
  </si>
  <si>
    <t>EHS-FIR-115</t>
  </si>
  <si>
    <t>Fire compartmentalization shall be established as required by the planning and building &amp; flammable and explosives act ref ESS-0002381</t>
  </si>
  <si>
    <t>EHS-FIR-122</t>
  </si>
  <si>
    <t>Separation of redundant power train (SaF C1 = Safety Function Category 1) shall be minimum REI 60</t>
  </si>
  <si>
    <t>EHS-FIR-123</t>
  </si>
  <si>
    <t xml:space="preserve">Separation of redundant power train (SaF C2 = Safety Function Category 2) shall be minimum REI 60 </t>
  </si>
  <si>
    <t>EHS-FIR-129</t>
  </si>
  <si>
    <t>Exhaust filters controlled areas</t>
  </si>
  <si>
    <t>Filter banks shall be protected as defined by ESS-0002642 Ch 4.3 (automatic fire damper, water spray system inside the carbon filter with manual hose connection and automatic water suppression of the fire compartment)</t>
  </si>
  <si>
    <t>EHS-FIR-156</t>
  </si>
  <si>
    <t>Rooms with glove box or fume hood in controlled areas shall be protected with automatic water suppression or fire compartmentalized.</t>
  </si>
  <si>
    <t>EHS-FIR-158</t>
  </si>
  <si>
    <t>Sewage</t>
  </si>
  <si>
    <t>EHS-FIR-162</t>
  </si>
  <si>
    <t>Fire compartment</t>
  </si>
  <si>
    <t>EHS-FIR-165</t>
  </si>
  <si>
    <t>EHS-FIR-166</t>
  </si>
  <si>
    <t>Protection</t>
  </si>
  <si>
    <t>EHS-FIR-169</t>
  </si>
  <si>
    <t>EHS-FIR-173</t>
  </si>
  <si>
    <t>Outdoor combustibles</t>
  </si>
  <si>
    <t>EHS-FIR-180</t>
  </si>
  <si>
    <t>EHS-FIR-185</t>
  </si>
  <si>
    <t>EHS-FIR-186</t>
  </si>
  <si>
    <t>EHS-EXP-005</t>
  </si>
  <si>
    <t xml:space="preserve">Rooms where flammables are stored shall be ventilated.
</t>
  </si>
  <si>
    <t>EHS-EXP-017</t>
  </si>
  <si>
    <t xml:space="preserve">The active mechanical ventilation in rooms where flammables are stored shall be supervised by an automatic system. </t>
  </si>
  <si>
    <t>EHS-EXP-019</t>
  </si>
  <si>
    <t>The automatic system that supervises the active mechanical ventilation shall trigger an alarm when any disruption occurs</t>
  </si>
  <si>
    <t>EHS-EXP-020</t>
  </si>
  <si>
    <t>The power supply of cupboards shall interlock when the mechanical ventilation fails</t>
  </si>
  <si>
    <t>EHS-EXP-025</t>
  </si>
  <si>
    <t>Storage or handling of flammables shall have a negative pressure cascade in relation to adjacent room in normal operation</t>
  </si>
  <si>
    <t>EHS-EXP-027</t>
  </si>
  <si>
    <t>The ventilation openings from rooms where flammables are stored shall terminate outdoors directly</t>
  </si>
  <si>
    <t>EHS-EXP-028</t>
  </si>
  <si>
    <t>The distance between ventilation exhaust from rooms where flammables are stored, and air intake shall be a minimum of 6 m</t>
  </si>
  <si>
    <t>EHS-EXP-029</t>
  </si>
  <si>
    <t>Flammables must only be stored in guarded areas</t>
  </si>
  <si>
    <t>EHS-EXP-040</t>
  </si>
  <si>
    <t>Flammables must only be stored in areas where valves and other regulating devices are under access contol in order to avoid unauthorized tampering</t>
  </si>
  <si>
    <t>EHS-EXP-046</t>
  </si>
  <si>
    <t>Cylinders and containers with flammables shall be protected from corrosion (i.e. protected from rain and other corrosive aggressors)</t>
  </si>
  <si>
    <t>EHS-EXP-048</t>
  </si>
  <si>
    <t xml:space="preserve">Cylinders and containers with flammables shall be protected from mechanical impact from vehicles </t>
  </si>
  <si>
    <t>EHS-EXP-049</t>
  </si>
  <si>
    <t xml:space="preserve">Flammables shall not be stored together with oxidizers, toxic substance and other fire load. </t>
  </si>
  <si>
    <t>EHS-EXP-050</t>
  </si>
  <si>
    <t xml:space="preserve">Handling of flammable liquids shall be in compliance with SÄIFS2000:2, SRVFS2005:10, MSBFS2014:5, MSBFS2014:1 (aerosols), </t>
  </si>
  <si>
    <t>EHS-EXP-067</t>
  </si>
  <si>
    <t>Handling of flammable gas shall be in compliance with SÄIFS1998:7 &amp; SÄIFS2004:4 &amp; SÄIFS1998:7</t>
  </si>
  <si>
    <t>EHS-EXP-073</t>
  </si>
  <si>
    <t>Handling of flammable gas and liquids shall be in compliance with Flammable and Explosive Act SFS2010:1011 &amp; the ordinance SFS2010:1075 &amp; the regulation SRVF 2004:7, MSBFS2010:4, SÄIFS 1994:5, AFS1995:5, AFS2003:3, MSBFS2013:3</t>
  </si>
  <si>
    <t>EHS-EXP-079</t>
  </si>
  <si>
    <t>Storage compressed gas</t>
  </si>
  <si>
    <t>EHS-EXP-081</t>
  </si>
  <si>
    <t>Storage flammable liquids</t>
  </si>
  <si>
    <t>Flammable liquids storage shall be protected from activities in other areas by fire rated partitioning, minimum table 15 &amp; 16 &amp; 21 in Ch 6.5.1 SÄIFS2000:2</t>
  </si>
  <si>
    <t>EHS-EXP-082</t>
  </si>
  <si>
    <t>Storage and piping</t>
  </si>
  <si>
    <t>Provisions to confine emissions due to ruptures shall be considered by design, accidental leakage shall not spread through fire rated partitioning.</t>
  </si>
  <si>
    <t>EHS-EXP-083</t>
  </si>
  <si>
    <t>Provisions to confine emissions due to ruptures shall be considered by design, curbing shall be designed to meet conditions in SÄIFS2000:2 Ch 6.2, Ch 8</t>
  </si>
  <si>
    <t>EHS-EXP-084</t>
  </si>
  <si>
    <t>Hazard zoning shall be established in areas with potential explosive atmospheres, as defined by the 1999/92/EC, Article 7 and the  explosion protection document</t>
  </si>
  <si>
    <t>EHS-EXP-089</t>
  </si>
  <si>
    <t xml:space="preserve">The hazard zoning areas shall be restricted to usage of equipment and protective systems in alignment of Directive 94/9/EG.  Explosive qualified electrical equipment shall comply with SS-EN 60079-14, SS-EN 60079-17 </t>
  </si>
  <si>
    <t>EHS-EXP-095</t>
  </si>
  <si>
    <t>Hazard zoning areas shall be provided with warning sign SRVFS2004:7</t>
  </si>
  <si>
    <t>EHS-EXP-101</t>
  </si>
  <si>
    <t>Laboratory areas with unconfined handling of flammable substances shall have semiconducting carpet or similar protection design SS4210822</t>
  </si>
  <si>
    <t>EHS-EXP-107</t>
  </si>
  <si>
    <t>All installations in HAZARDOUS AREAS shall have potential equalization</t>
  </si>
  <si>
    <t>EHS-EXP-113</t>
  </si>
  <si>
    <t>EXPOSED PARTS shall be connected to the equipotential bonding system</t>
  </si>
  <si>
    <t>EHS-EXP-119</t>
  </si>
  <si>
    <t>Extraneous conductive parts shall be connected to the equipotential bonding system</t>
  </si>
  <si>
    <t>EHS-EXP-125</t>
  </si>
  <si>
    <t>The potential equalization system of a HAZARDOUS AREA shall include at least one earthing point of all armour and screens of cables in the HAZARDOUS AREA, even if the earthing points are situated outside of the HAZARDOUS AREA</t>
  </si>
  <si>
    <t>EHS-EXP-131</t>
  </si>
  <si>
    <t>Compressed flammable gas for daily handling shall be stored after usage, in a cabinet qualified for storage of pressurised gas cylinders</t>
  </si>
  <si>
    <t>EHS-EXP-149</t>
  </si>
  <si>
    <t xml:space="preserve">A cabinet qualified for storage of pressurised gas cylinders shall be available where areas for daily handling will occur  </t>
  </si>
  <si>
    <t>EHS-EXP-155</t>
  </si>
  <si>
    <t>Fume cupboard</t>
  </si>
  <si>
    <t xml:space="preserve">Fume cupboards shall fulfil safety performance requirement given by SS-EN 14175-2 </t>
  </si>
  <si>
    <t>EHS-EXP-161</t>
  </si>
  <si>
    <t>Reactive substance</t>
  </si>
  <si>
    <t>Reactive substances and oxidizers shall be handled as required by SÄIFS 1999:2, SÄIFS 1996:4, SÄIFS 1995:6, SÄIFS 1989:5</t>
  </si>
  <si>
    <t>EHS-EXP-167</t>
  </si>
  <si>
    <t>Channel force from explosion</t>
  </si>
  <si>
    <t>Systems and buildings  shall by design channel the force from any high risk explosion area for protection of the personnel and SSC as determined by the analyses in the Fire &amp; Explosion Safety Program ESS-0004390</t>
  </si>
  <si>
    <t>EHS-EXP-173</t>
  </si>
  <si>
    <t>Explosion shall be analysed as an initiating event in category "H3"</t>
  </si>
  <si>
    <t>EHS-EXP-185</t>
  </si>
  <si>
    <t>Consequences from flammable cloud explosions ignited remote from the accidental release shall be considered, even if it is the secondary explosion</t>
  </si>
  <si>
    <t>EHS-EXP-191</t>
  </si>
  <si>
    <t>Heat</t>
  </si>
  <si>
    <t>EHS-EXP-197</t>
  </si>
  <si>
    <t>Missiles</t>
  </si>
  <si>
    <t>EHS-EXP-203</t>
  </si>
  <si>
    <t>Blast wave</t>
  </si>
  <si>
    <t>EHS-EXP-210</t>
  </si>
  <si>
    <r>
      <t xml:space="preserve">
</t>
    </r>
    <r>
      <rPr>
        <sz val="11"/>
        <color indexed="8"/>
        <rFont val="Tahoma"/>
        <family val="2"/>
      </rPr>
      <t>All circulation pumps shall have EEI 0.23 or better</t>
    </r>
    <r>
      <rPr>
        <sz val="11"/>
        <rFont val="Tahoma"/>
        <family val="2"/>
      </rPr>
      <t xml:space="preserve">
</t>
    </r>
  </si>
  <si>
    <r>
      <rPr>
        <sz val="11"/>
        <color indexed="8"/>
        <rFont val="Tahoma"/>
        <family val="2"/>
      </rPr>
      <t>All transformer shall be at least as energy efficient as required by tier 2 in EU 548/2014</t>
    </r>
    <r>
      <rPr>
        <sz val="11"/>
        <rFont val="Tahoma"/>
        <family val="2"/>
      </rPr>
      <t xml:space="preserve">
</t>
    </r>
  </si>
  <si>
    <r>
      <rPr>
        <sz val="11"/>
        <color indexed="8"/>
        <rFont val="Tahoma"/>
        <family val="2"/>
      </rPr>
      <t>Indoor surface treatment materials and products used at ESS shall not exceed TVOC emission levels described in EN 717-1:2004 or ISO 16000-9, depending on which method used for verification.</t>
    </r>
  </si>
  <si>
    <r>
      <rPr>
        <sz val="11"/>
        <color indexed="8"/>
        <rFont val="Tahoma"/>
        <family val="2"/>
      </rPr>
      <t xml:space="preserve">Transformers and cubicles shall be equipped with fixed grounding switches (compliant with EN 62271-102) on the HV- and LV systems </t>
    </r>
    <r>
      <rPr>
        <sz val="11"/>
        <rFont val="Tahoma"/>
        <family val="2"/>
      </rPr>
      <t xml:space="preserve">
</t>
    </r>
  </si>
  <si>
    <r>
      <rPr>
        <sz val="11"/>
        <color indexed="8"/>
        <rFont val="Tahoma"/>
        <family val="2"/>
      </rPr>
      <t>It shall be possible to measure thermal lag of 15 minutes, max ampere values and real time current. The data shall be presented at the switchgear with an indicating instrument, even in case of a power failure. This applies per phase at each incoming LV power supply cubicle, before the circuit breaker.</t>
    </r>
    <r>
      <rPr>
        <sz val="11"/>
        <rFont val="Tahoma"/>
        <family val="2"/>
      </rPr>
      <t xml:space="preserve">
</t>
    </r>
  </si>
  <si>
    <r>
      <rPr>
        <sz val="11"/>
        <color indexed="8"/>
        <rFont val="Tahoma"/>
        <family val="2"/>
      </rPr>
      <t xml:space="preserve">LV systems shall be equipped with a V-meter, and connected changeover switch, that monitor voltage between the different phases at each incoming LV power supply cubicle before the circuit breaker </t>
    </r>
    <r>
      <rPr>
        <sz val="11"/>
        <rFont val="Tahoma"/>
        <family val="2"/>
      </rPr>
      <t xml:space="preserve">
</t>
    </r>
  </si>
  <si>
    <r>
      <rPr>
        <sz val="11"/>
        <color indexed="8"/>
        <rFont val="Tahoma"/>
        <family val="2"/>
      </rPr>
      <t>Heat sources in ventilation systems shall be constructed so that they cannot cause fires in filters, which means that electrical heaters and other possible ignition sources must not be used in air handling units</t>
    </r>
    <r>
      <rPr>
        <sz val="11"/>
        <rFont val="Tahoma"/>
        <family val="2"/>
      </rPr>
      <t xml:space="preserve">
</t>
    </r>
  </si>
  <si>
    <r>
      <rPr>
        <sz val="11"/>
        <color indexed="8"/>
        <rFont val="Tahoma"/>
        <family val="2"/>
      </rPr>
      <t>Combustible materials shall be protected as specified by ESS-0002381 (If nothing is specified, protective cladding shall meet A2-s1,d0)</t>
    </r>
    <r>
      <rPr>
        <sz val="11"/>
        <rFont val="Tahoma"/>
        <family val="2"/>
      </rPr>
      <t xml:space="preserve">
</t>
    </r>
  </si>
  <si>
    <r>
      <rPr>
        <sz val="11"/>
        <color indexed="8"/>
        <rFont val="Tahoma"/>
        <family val="2"/>
      </rPr>
      <t>Fires shall be prevented from starting by applying requirements in ESS-0002381</t>
    </r>
    <r>
      <rPr>
        <sz val="11"/>
        <rFont val="Tahoma"/>
        <family val="2"/>
      </rPr>
      <t xml:space="preserve">
</t>
    </r>
  </si>
  <si>
    <r>
      <t xml:space="preserve">Automatic fire alarm shall cover all areas of the facility in compliance with SBF </t>
    </r>
    <r>
      <rPr>
        <strike/>
        <sz val="11"/>
        <color indexed="8"/>
        <rFont val="Tahoma"/>
        <family val="2"/>
      </rPr>
      <t>110:7</t>
    </r>
    <r>
      <rPr>
        <sz val="11"/>
        <color indexed="8"/>
        <rFont val="Tahoma"/>
        <family val="2"/>
      </rPr>
      <t xml:space="preserve"> </t>
    </r>
    <r>
      <rPr>
        <i/>
        <sz val="11"/>
        <color indexed="8"/>
        <rFont val="Tahoma"/>
        <family val="2"/>
      </rPr>
      <t>110:6</t>
    </r>
  </si>
  <si>
    <r>
      <rPr>
        <sz val="11"/>
        <color indexed="8"/>
        <rFont val="Tahoma"/>
        <family val="2"/>
      </rPr>
      <t>Indoor access route general lighting strength shall be minimum 100 lux</t>
    </r>
    <r>
      <rPr>
        <sz val="11"/>
        <rFont val="Tahoma"/>
        <family val="2"/>
      </rPr>
      <t xml:space="preserve">
</t>
    </r>
  </si>
  <si>
    <r>
      <t xml:space="preserve">Every other source of general lighting in access routes shall be powered by separate </t>
    </r>
    <r>
      <rPr>
        <i/>
        <sz val="11"/>
        <rFont val="Tahoma"/>
        <family val="2"/>
      </rPr>
      <t>circuits (fuses)</t>
    </r>
    <r>
      <rPr>
        <sz val="11"/>
        <rFont val="Tahoma"/>
        <family val="2"/>
      </rPr>
      <t>.</t>
    </r>
    <r>
      <rPr>
        <strike/>
        <sz val="11"/>
        <rFont val="Tahoma"/>
        <family val="2"/>
      </rPr>
      <t xml:space="preserve"> fuse-boxes and earth to ground breakers. </t>
    </r>
  </si>
  <si>
    <r>
      <rPr>
        <sz val="11"/>
        <color indexed="8"/>
        <rFont val="Tahoma"/>
        <family val="2"/>
      </rPr>
      <t>Staircase at Point of Access/Basic point shall be smoke ventilated with hatch or overpressure with fan to ensure efficient entrance for fire brigade if staircase exceeds two floor levels</t>
    </r>
    <r>
      <rPr>
        <sz val="11"/>
        <rFont val="Tahoma"/>
        <family val="2"/>
      </rPr>
      <t xml:space="preserve">
</t>
    </r>
  </si>
  <si>
    <r>
      <rPr>
        <sz val="11"/>
        <color indexed="8"/>
        <rFont val="Tahoma"/>
        <family val="2"/>
      </rPr>
      <t>Sprinkler pipes shall be seismic qualified in areas passing SSC- electrical equipment</t>
    </r>
    <r>
      <rPr>
        <sz val="11"/>
        <rFont val="Tahoma"/>
        <family val="2"/>
      </rPr>
      <t xml:space="preserve">
</t>
    </r>
  </si>
  <si>
    <r>
      <rPr>
        <sz val="11"/>
        <color indexed="8"/>
        <rFont val="Tahoma"/>
        <family val="2"/>
      </rPr>
      <t xml:space="preserve">Switches and breakers shall be installed and easily identified for quick and remote insulation and grounding of potentials at AC 1000 V, DC 1500 V (or higher) according to EPIP see EHS-FIR-100 </t>
    </r>
    <r>
      <rPr>
        <sz val="11"/>
        <rFont val="Tahoma"/>
        <family val="2"/>
      </rPr>
      <t xml:space="preserve">
</t>
    </r>
  </si>
  <si>
    <r>
      <rPr>
        <sz val="11"/>
        <color indexed="8"/>
        <rFont val="Tahoma"/>
        <family val="2"/>
      </rPr>
      <t>Sewage systems in controlled areas shut off mechanisms shall meet requirements on single failure and common cause failure in order to avoid risk of contamination outside perimeter</t>
    </r>
    <r>
      <rPr>
        <sz val="11"/>
        <rFont val="Tahoma"/>
        <family val="2"/>
      </rPr>
      <t xml:space="preserve">
</t>
    </r>
  </si>
  <si>
    <r>
      <rPr>
        <sz val="11"/>
        <color indexed="8"/>
        <rFont val="Tahoma"/>
        <family val="2"/>
      </rPr>
      <t>Each cable culvert shall form a separate fire compartment</t>
    </r>
    <r>
      <rPr>
        <sz val="11"/>
        <rFont val="Tahoma"/>
        <family val="2"/>
      </rPr>
      <t xml:space="preserve">
</t>
    </r>
  </si>
  <si>
    <r>
      <rPr>
        <sz val="11"/>
        <color indexed="8"/>
        <rFont val="Tahoma"/>
        <family val="2"/>
      </rPr>
      <t>Automatic water suppression shall be installed in all cable culverts, where fire cannot quickly get extinguished by other means</t>
    </r>
    <r>
      <rPr>
        <sz val="11"/>
        <rFont val="Tahoma"/>
        <family val="2"/>
      </rPr>
      <t xml:space="preserve">
</t>
    </r>
  </si>
  <si>
    <r>
      <rPr>
        <sz val="11"/>
        <color indexed="8"/>
        <rFont val="Tahoma"/>
        <family val="2"/>
      </rPr>
      <t>Transformers shall be protected as defined in ESS-0002642 Ch 5.3</t>
    </r>
    <r>
      <rPr>
        <sz val="11"/>
        <rFont val="Tahoma"/>
        <family val="2"/>
      </rPr>
      <t xml:space="preserve">
</t>
    </r>
  </si>
  <si>
    <r>
      <rPr>
        <sz val="11"/>
        <color indexed="8"/>
        <rFont val="Tahoma"/>
        <family val="2"/>
      </rPr>
      <t>The general design rule for the facility is that cables shall not be spliced</t>
    </r>
    <r>
      <rPr>
        <sz val="11"/>
        <rFont val="Tahoma"/>
        <family val="2"/>
      </rPr>
      <t xml:space="preserve">
</t>
    </r>
  </si>
  <si>
    <r>
      <rPr>
        <sz val="11"/>
        <color indexed="8"/>
        <rFont val="Tahoma"/>
        <family val="2"/>
      </rPr>
      <t>Outdoor recycling containers shall be kept minimum six (6) m from any building construction</t>
    </r>
    <r>
      <rPr>
        <sz val="11"/>
        <rFont val="Tahoma"/>
        <family val="2"/>
      </rPr>
      <t xml:space="preserve">
</t>
    </r>
  </si>
  <si>
    <r>
      <rPr>
        <sz val="11"/>
        <color indexed="8"/>
        <rFont val="Tahoma"/>
        <family val="2"/>
      </rPr>
      <t>A minimum separation distance of 30cm horizontal and 80cm vertical shall be applied to field equipment classified as SaF C1 and/or SaF C2</t>
    </r>
    <r>
      <rPr>
        <sz val="11"/>
        <rFont val="Tahoma"/>
        <family val="2"/>
      </rPr>
      <t xml:space="preserve">
</t>
    </r>
  </si>
  <si>
    <r>
      <rPr>
        <sz val="11"/>
        <color indexed="8"/>
        <rFont val="Tahoma"/>
        <family val="2"/>
      </rPr>
      <t>A minimum separation distance of 30cm horizontal anda 80cm vertical shall separate SaF and non-SaF equipment</t>
    </r>
    <r>
      <rPr>
        <sz val="11"/>
        <rFont val="Tahoma"/>
        <family val="2"/>
      </rPr>
      <t xml:space="preserve">
</t>
    </r>
  </si>
  <si>
    <r>
      <rPr>
        <sz val="11"/>
        <color indexed="8"/>
        <rFont val="Tahoma"/>
        <family val="2"/>
      </rPr>
      <t>All facilities shall be designed to avoid formation of explosive athmospheres, in order to avoid explosion hazards. Possible design strategies include 1) choice of non flammables OR 2) flammables kept with 75%</t>
    </r>
    <r>
      <rPr>
        <sz val="11"/>
        <color indexed="10"/>
        <rFont val="Tahoma"/>
        <family val="2"/>
      </rPr>
      <t xml:space="preserve"> </t>
    </r>
    <r>
      <rPr>
        <sz val="11"/>
        <color indexed="8"/>
        <rFont val="Tahoma"/>
        <family val="2"/>
      </rPr>
      <t>margin to Lower Explosion Limit or Fire point OR 3) inert atmosphere AND/OR 4) get in compliance with the explosions requirements EHS-EXP-XXX</t>
    </r>
  </si>
  <si>
    <r>
      <t xml:space="preserve">Compressed flammable </t>
    </r>
    <r>
      <rPr>
        <u val="single"/>
        <sz val="11"/>
        <color indexed="8"/>
        <rFont val="Tahoma"/>
        <family val="2"/>
      </rPr>
      <t>gas</t>
    </r>
    <r>
      <rPr>
        <sz val="11"/>
        <color indexed="8"/>
        <rFont val="Tahoma"/>
        <family val="2"/>
      </rPr>
      <t xml:space="preserve"> storage shall be separated by fire partitioning EI30 for 250 liters, EI60 for 250 liters, separate storage min 8 m from buildings 1000 liters</t>
    </r>
  </si>
  <si>
    <r>
      <rPr>
        <sz val="11"/>
        <color indexed="8"/>
        <rFont val="Tahoma"/>
        <family val="2"/>
      </rPr>
      <t xml:space="preserve"> SSC shall be protected from resulting </t>
    </r>
    <r>
      <rPr>
        <b/>
        <sz val="11"/>
        <color indexed="8"/>
        <rFont val="Tahoma"/>
        <family val="2"/>
      </rPr>
      <t>jetflame</t>
    </r>
    <r>
      <rPr>
        <sz val="11"/>
        <color indexed="8"/>
        <rFont val="Tahoma"/>
        <family val="2"/>
      </rPr>
      <t xml:space="preserve"> within 2 m from point of accidental release. The distance is based on 1,2 m jetflame from a hydrogen cylinder and has to be adjusted for other sources.</t>
    </r>
  </si>
  <si>
    <r>
      <t xml:space="preserve">SSC shall be protected from resulting </t>
    </r>
    <r>
      <rPr>
        <b/>
        <sz val="11"/>
        <color indexed="8"/>
        <rFont val="Tahoma"/>
        <family val="2"/>
      </rPr>
      <t>missiles</t>
    </r>
    <r>
      <rPr>
        <sz val="11"/>
        <color indexed="8"/>
        <rFont val="Tahoma"/>
        <family val="2"/>
      </rPr>
      <t xml:space="preserve"> within 300 m from pressurized cylinders. The distance is based on acetylene or hydrogen cylinder which results in 8,6 kPa. A not reinforced concrete slab is sufficient protection (13,8 kPa). The protective measures has to be adjusted for other sources. </t>
    </r>
  </si>
  <si>
    <r>
      <rPr>
        <sz val="11"/>
        <color indexed="8"/>
        <rFont val="Tahoma"/>
        <family val="2"/>
      </rPr>
      <t xml:space="preserve">SSC shall be protected from resulting </t>
    </r>
    <r>
      <rPr>
        <b/>
        <sz val="11"/>
        <color indexed="8"/>
        <rFont val="Tahoma"/>
        <family val="2"/>
      </rPr>
      <t>side on pressure</t>
    </r>
    <r>
      <rPr>
        <sz val="11"/>
        <color indexed="8"/>
        <rFont val="Tahoma"/>
        <family val="2"/>
      </rPr>
      <t xml:space="preserve"> effects within 41 m from a pressurized cylinder. The distance is based on a hydrogen cylinder results in 2,76 kPa and slight disortion of steel frame builidng and has to be adjusted for other sources.</t>
    </r>
  </si>
  <si>
    <t>Perimeter in general</t>
  </si>
  <si>
    <t>All alarms triggered by security systems for physical protection shall be transmitted to the Security Monitor room</t>
  </si>
  <si>
    <t>All fire alarms shall be transmitted to the Security Monitor room</t>
  </si>
  <si>
    <t>All fire alarms shall be transmitted into the Main Control room</t>
  </si>
  <si>
    <t>EHS-SEC-005</t>
  </si>
  <si>
    <t>EHS-SEC-011</t>
  </si>
  <si>
    <t>EHS-SEC-012</t>
  </si>
  <si>
    <t>EHS-SEC-021</t>
  </si>
  <si>
    <t>EHS-SEC-106</t>
  </si>
  <si>
    <t>All persons shall at each time when entering in to protected area be identified as an individual to ensure that the right person is given access to the protected area. (Only via card readers and CCTV)</t>
  </si>
  <si>
    <r>
      <t xml:space="preserve">All buildings located within the guarded Campus area shall have an outer perimeter protection in line with SSF 200 protection class 2 and corresponding levels for lock in SS-EN 1627:2011 and SS-EN 3522. </t>
    </r>
    <r>
      <rPr>
        <i/>
        <sz val="11"/>
        <color indexed="8"/>
        <rFont val="Tahoma"/>
        <family val="2"/>
      </rPr>
      <t>(The standard stipulates lock class 3 but we will supply locks with class 2.)</t>
    </r>
  </si>
  <si>
    <r>
      <t xml:space="preserve">All entrances in to protected area shall be monitored by CCTV. </t>
    </r>
    <r>
      <rPr>
        <i/>
        <sz val="11"/>
        <rFont val="Tahoma"/>
        <family val="2"/>
      </rPr>
      <t>(Entrances in to protected area will be monitored by CCTV accordimg to the physical security agreement.)</t>
    </r>
  </si>
  <si>
    <r>
      <t xml:space="preserve">All passages such as gates, doors, culverts etc. through outer surrounding physical perimeter into protected area shall, as a minimum,  be locked according to SS-EN 1627:2011 and SS-EN 3522, corresponding to SSF 200, protection class 2. </t>
    </r>
    <r>
      <rPr>
        <i/>
        <sz val="11"/>
        <rFont val="Tahoma"/>
        <family val="2"/>
      </rPr>
      <t>(The standard stipulates lock class 3 but we will supply locks with class 2.)</t>
    </r>
  </si>
  <si>
    <r>
      <t xml:space="preserve">All physical entrances in to a protected area by an individual shall be registered in ESS access control system. </t>
    </r>
    <r>
      <rPr>
        <i/>
        <sz val="11"/>
        <color indexed="8"/>
        <rFont val="Tahoma"/>
        <family val="2"/>
      </rPr>
      <t>(Only via card readers and CCTV)</t>
    </r>
  </si>
  <si>
    <t>ESS-0078440/ ESS-0043151
ESS-0031401</t>
  </si>
  <si>
    <t>ESS-0078440/ ESS-0043151
ESS-0031402</t>
  </si>
  <si>
    <t>ESS-0078440/ ESS-0043151
ESS-0031403</t>
  </si>
  <si>
    <t>ESS-0078440/ ESS-0043151
ESS-0031404</t>
  </si>
  <si>
    <t>ESS-0078440/ ESS-0043151
ESS-0031405</t>
  </si>
  <si>
    <t>ESS-0078440/ ESS-0043151
ESS-0031406</t>
  </si>
  <si>
    <t>ESS-0078440/ ESS-0043151
ESS-0031407</t>
  </si>
  <si>
    <t>ESS-0078440/ ESS-0043151
ESS-0031408</t>
  </si>
  <si>
    <t>ESS-0078440/ ESS-0043151
ESS-0031409</t>
  </si>
  <si>
    <t>ESS-0078440/ ESS-0043151
ESS-0031410</t>
  </si>
  <si>
    <t>ESS-0078440/ ESS-0043151
ESS-0031411</t>
  </si>
  <si>
    <t>Noise from ESS operations, including transports within the ESS site, can not cause an equivalent noice level outdoors at residential areas exceeding
50 dB (A) at day time, business days Monday to Friday (07-18)
40 dB (A) at night, (22-07)
45 dB (A) other times</t>
  </si>
  <si>
    <t>ESS-0031412</t>
  </si>
  <si>
    <t>Volume of wastewater from laboratories</t>
  </si>
  <si>
    <t>Waste water from laboratories shall be minimized and collected locally for monitoring of contamination level prior to discharge to the municipal sewage system.</t>
  </si>
  <si>
    <t>Chemical waste</t>
  </si>
  <si>
    <t>Chemical waste from laboratories shall be stored adjacent to where it was generated, awaiting disposal.</t>
  </si>
  <si>
    <t>Monitoring of contamination level</t>
  </si>
  <si>
    <t>The volume of wastewater from laboratories shall be minimized and collected locally for monitoring of contamination level prior to discharge to the municipal sewage system.</t>
  </si>
  <si>
    <t>Laboratories design</t>
  </si>
  <si>
    <t>Laboratories shall be designed so as to prevent hazardous substances from ending up in the wastewater.</t>
  </si>
  <si>
    <t>Floor drains</t>
  </si>
  <si>
    <t>Floor drains shall be connected to separate tanks if drains are needed in potentially (radioactive) contaminated areas.</t>
  </si>
  <si>
    <t>Extinguishing water shall be collected in a special tank system and as a final measure go with the storm water to the detention ponds. The ponds shall then be shut off for sampling, treatment or disposal.</t>
  </si>
  <si>
    <t xml:space="preserve">Built in products shall be certified according to Byggvarubedömningen, Sunda Hus or BASTA and achieve one of the following criteria levels:
Byggvarubedömningen - criteria level Accepted or Recommended
Sunda Hus - criteria level A, B or C+
BASTA - registration in BASTA
Byggvarubedömningen shall be used primarily. </t>
  </si>
  <si>
    <t>Man 1 Sustainable Procurement - Integrated design 1-2</t>
  </si>
  <si>
    <t>From design brief stage the client, building occupier, design team and contractor shall be involved in contributing to the decision making process for the project. As a minimum this includes meeting to identify and define their roles, responsibilities and contributions during the following phases:
a. Design
b. Construction
c. Commissioning and handover
d. Occupation, i.e. up to and including post practical completion stage
The roles and responsibilities outlined above include consideration of:
a. End user requirements
b. Aims of the design and design strategy
c. Particular installation and construction requirements
d. Occupier's budget and technical expertise in maintaining any proposed systems
e. Usability and manageability of any proposals
f. Production of documentation
g. Commissioning,training and aftercare support</t>
  </si>
  <si>
    <t>Environmental court verdict noise operation</t>
  </si>
  <si>
    <t>Environmental court verdict noise during the night</t>
  </si>
  <si>
    <t>Environmental court verdict approve sewage effluents</t>
  </si>
  <si>
    <t>Environmental court verdict separate sewage</t>
  </si>
  <si>
    <t>Environmental court verdict close flow to municipas sewage</t>
  </si>
  <si>
    <t>Environmental court verdict collect sewage</t>
  </si>
  <si>
    <t>Arc guard protection cubilces</t>
  </si>
  <si>
    <t>Arc guard protection switchgears</t>
  </si>
  <si>
    <t>Fixed grounding switches</t>
  </si>
  <si>
    <t>Locks and tags</t>
  </si>
  <si>
    <t>Isolate electrical main suppliers</t>
  </si>
  <si>
    <t>Earth Fault Monitoring LV switchboard</t>
  </si>
  <si>
    <t>Earth Fault Monitoring alarm SCADA</t>
  </si>
  <si>
    <t>Earth Fault Monitoring presented locally</t>
  </si>
  <si>
    <t>Emergency shut down button</t>
  </si>
  <si>
    <t>Emergency shut down switchboard</t>
  </si>
  <si>
    <t>ESS-0066475</t>
  </si>
  <si>
    <t xml:space="preserve">Protected area CCTV </t>
  </si>
  <si>
    <t>Protected area intruder alarm</t>
  </si>
  <si>
    <t>Protected area access control</t>
  </si>
  <si>
    <t>Protected area identification</t>
  </si>
  <si>
    <t>Protected area lock</t>
  </si>
  <si>
    <t xml:space="preserve">Protected area detection by CCTV </t>
  </si>
  <si>
    <t>Fire alarm to MCR</t>
  </si>
  <si>
    <t>Fire alarm to SMR</t>
  </si>
  <si>
    <t>Alarm to SMR</t>
  </si>
  <si>
    <t>Document CCTV</t>
  </si>
  <si>
    <t>SSC robustness analysis H3 explosion</t>
  </si>
  <si>
    <t>SSC robustness analysis secondary explosion</t>
  </si>
  <si>
    <t>Indoor handling flammable gas</t>
  </si>
  <si>
    <t>Indoor handling pressurised gas</t>
  </si>
  <si>
    <t>Gorunding laboratory areas</t>
  </si>
  <si>
    <t>Grounding Hazardous areas</t>
  </si>
  <si>
    <t>Grounding exposed parts</t>
  </si>
  <si>
    <t>Grounding extraneous conductive parts</t>
  </si>
  <si>
    <t>Grounding earthing point</t>
  </si>
  <si>
    <t>Hazard zoning establish</t>
  </si>
  <si>
    <t>Hazard zoning restriction</t>
  </si>
  <si>
    <t>Hazard zoning warning sign</t>
  </si>
  <si>
    <t>Storage and piping considered in design</t>
  </si>
  <si>
    <t>Program flammable liquids</t>
  </si>
  <si>
    <t>Program flammable gas</t>
  </si>
  <si>
    <t>Program comply with act</t>
  </si>
  <si>
    <t>Storage flammables</t>
  </si>
  <si>
    <t>Storage flammables access control</t>
  </si>
  <si>
    <t>Storage flammables protected from corrosion</t>
  </si>
  <si>
    <t>Storage flammables mechanical impact</t>
  </si>
  <si>
    <t>Storage flammables not with other fire load</t>
  </si>
  <si>
    <t>Ventilation flammables</t>
  </si>
  <si>
    <t>Ventilation flammables supervised by automatic system</t>
  </si>
  <si>
    <t>Ventilation alarm</t>
  </si>
  <si>
    <t>Ventilation cupboards interlock</t>
  </si>
  <si>
    <t>Ventilation flammables negative pressure</t>
  </si>
  <si>
    <t>Ventilation flammables openings</t>
  </si>
  <si>
    <t>Ventilation distance air intake</t>
  </si>
  <si>
    <t>SSC vertical distance</t>
  </si>
  <si>
    <t>SSC horizontal distance</t>
  </si>
  <si>
    <t>Engineering design</t>
  </si>
  <si>
    <t xml:space="preserve">Explosion hazards shall be reduced by design in alignment with ISO-CEN-SIS standards. </t>
  </si>
  <si>
    <t>Engineering alignment standard</t>
  </si>
  <si>
    <t>Fire rated barrier distance between buildings</t>
  </si>
  <si>
    <t>Fire rated barrier H09</t>
  </si>
  <si>
    <t>The boundary walls separating H09 Waste Building from any other building shall function as fire walls in accordance to BBR20 table 5.562 or equal.</t>
  </si>
  <si>
    <t>Fire rated barrier compartmentalizations</t>
  </si>
  <si>
    <t>Fire rated barrier separation of power train C1</t>
  </si>
  <si>
    <t>Fire rated barrier separation of power train C2</t>
  </si>
  <si>
    <t>Flooding - contain residual water</t>
  </si>
  <si>
    <r>
      <rPr>
        <sz val="11"/>
        <color indexed="8"/>
        <rFont val="Tahoma"/>
        <family val="2"/>
      </rPr>
      <t xml:space="preserve">None SSC - electrical cabinets shall have a drain hole in the bottom and be placed on a pedestal high enough to keep the electronics above the drainage curbing of the specific area and to allow any water that gets inside the cabinet to drain. </t>
    </r>
    <r>
      <rPr>
        <i/>
        <sz val="11"/>
        <color indexed="8"/>
        <rFont val="Tahoma"/>
        <family val="2"/>
      </rPr>
      <t>(only desirable according to CF)</t>
    </r>
    <r>
      <rPr>
        <sz val="11"/>
        <rFont val="Tahoma"/>
        <family val="2"/>
      </rPr>
      <t xml:space="preserve">
</t>
    </r>
  </si>
  <si>
    <t>Flooding - electrical cabinet</t>
  </si>
  <si>
    <t>Flooding - electrical equipment IPX2</t>
  </si>
  <si>
    <t>Flooding - sprinkler head</t>
  </si>
  <si>
    <t>Flooding - sprinkler pipes seismic qualified</t>
  </si>
  <si>
    <t>General lighting - access route</t>
  </si>
  <si>
    <t>General lighting - separate circuits</t>
  </si>
  <si>
    <t>Automatic Water Suppression - ESS-0002381</t>
  </si>
  <si>
    <t>Automatic Water Suppression - sprinkler standard</t>
  </si>
  <si>
    <t>Automatic Water Suppression - ESS-0002642</t>
  </si>
  <si>
    <t>SRH09-1</t>
  </si>
  <si>
    <t>SRH09-2</t>
  </si>
  <si>
    <t>SRH09-3</t>
  </si>
  <si>
    <t>SRH09-4</t>
  </si>
  <si>
    <t>SRH09-5</t>
  </si>
  <si>
    <t>SRH09-6</t>
  </si>
  <si>
    <t>SRH09-7</t>
  </si>
  <si>
    <t>SRH09-8</t>
  </si>
  <si>
    <t>SRH09-9</t>
  </si>
  <si>
    <t>SRH09-10</t>
  </si>
  <si>
    <t>SRH09-11</t>
  </si>
  <si>
    <t>SRH09-12</t>
  </si>
  <si>
    <t>SRH09-13</t>
  </si>
  <si>
    <t>SRH09-14</t>
  </si>
  <si>
    <t>SRH09-15</t>
  </si>
  <si>
    <t>SRH09-16</t>
  </si>
  <si>
    <t>SRH09-17</t>
  </si>
  <si>
    <t>SRH09-18</t>
  </si>
  <si>
    <t>SRH09-19</t>
  </si>
  <si>
    <t>SRH09-20</t>
  </si>
  <si>
    <t>SRH09-21</t>
  </si>
  <si>
    <t>SRH09-22</t>
  </si>
  <si>
    <t>SRH09-23</t>
  </si>
  <si>
    <t>SRH09-24</t>
  </si>
  <si>
    <t>SRH09-25</t>
  </si>
  <si>
    <t>SRH09-26</t>
  </si>
  <si>
    <t>SRH09-27</t>
  </si>
  <si>
    <t>SRH09-28</t>
  </si>
  <si>
    <t>SRH09-29</t>
  </si>
  <si>
    <t>SRH09-30</t>
  </si>
  <si>
    <t>SRH09-31</t>
  </si>
  <si>
    <t>SRH09-32</t>
  </si>
  <si>
    <t>SRH09-33</t>
  </si>
  <si>
    <t>SRH09-34</t>
  </si>
  <si>
    <t>SRH09-35</t>
  </si>
  <si>
    <t>SRH09-36</t>
  </si>
  <si>
    <t>SRH09-37</t>
  </si>
  <si>
    <t>SRH09-38</t>
  </si>
  <si>
    <t>SRH09-39</t>
  </si>
  <si>
    <t>SRH09-40</t>
  </si>
  <si>
    <t>SRH09-41</t>
  </si>
  <si>
    <t>SRH09-42</t>
  </si>
  <si>
    <t>SRH09-43</t>
  </si>
  <si>
    <t>SRH09-44</t>
  </si>
  <si>
    <t>SRH09-45</t>
  </si>
  <si>
    <t>SRH09-46</t>
  </si>
  <si>
    <t>SRH09-47</t>
  </si>
  <si>
    <t>SRH09-48</t>
  </si>
  <si>
    <t>SRH09-49</t>
  </si>
  <si>
    <t>SRH09-50</t>
  </si>
  <si>
    <t>SRH09-51</t>
  </si>
  <si>
    <t>SRH09-52</t>
  </si>
  <si>
    <t>SRH09-53</t>
  </si>
  <si>
    <t>SRH09-54</t>
  </si>
  <si>
    <t>SRH09-55</t>
  </si>
  <si>
    <t>SRH09-56</t>
  </si>
  <si>
    <t>SRH09-57</t>
  </si>
  <si>
    <t>SRH09-58</t>
  </si>
  <si>
    <t>SRH09-59</t>
  </si>
  <si>
    <t>SRH09-60</t>
  </si>
  <si>
    <t>SRH09-61</t>
  </si>
  <si>
    <t>SRH09-62</t>
  </si>
  <si>
    <t>SRH09-63</t>
  </si>
  <si>
    <t>SRH09-64</t>
  </si>
  <si>
    <t>SRH09-65</t>
  </si>
  <si>
    <t>SRH09-66</t>
  </si>
  <si>
    <t>SRH09-67</t>
  </si>
  <si>
    <t>SRH09-68</t>
  </si>
  <si>
    <t>SRH09-69</t>
  </si>
  <si>
    <t>SRH09-70</t>
  </si>
  <si>
    <t>SRH09-71</t>
  </si>
  <si>
    <t>SRH09-72</t>
  </si>
  <si>
    <t>SRH09-73</t>
  </si>
  <si>
    <t>SRH09-74</t>
  </si>
  <si>
    <t>SRH09-75</t>
  </si>
  <si>
    <t>SRH09-76</t>
  </si>
  <si>
    <t>SRH09-77</t>
  </si>
  <si>
    <t>SRH09-78</t>
  </si>
  <si>
    <t>SRH09-79</t>
  </si>
  <si>
    <t>SRH09-80</t>
  </si>
  <si>
    <t>SRH09-81</t>
  </si>
  <si>
    <t>SRH09-82</t>
  </si>
  <si>
    <t>SRH09-83</t>
  </si>
  <si>
    <t>SRH09-84</t>
  </si>
  <si>
    <t>SRH09-85</t>
  </si>
  <si>
    <t>SRH09-86</t>
  </si>
  <si>
    <t>SRH09-87</t>
  </si>
  <si>
    <t>SRH09-88</t>
  </si>
  <si>
    <t>SRH09-89</t>
  </si>
  <si>
    <t>SRH09-90</t>
  </si>
  <si>
    <t>SRH09-91</t>
  </si>
  <si>
    <t>SRH09-92</t>
  </si>
  <si>
    <t>SRH09-93</t>
  </si>
  <si>
    <t>SRH09-94</t>
  </si>
  <si>
    <t>SRH09-95</t>
  </si>
  <si>
    <t>SRH09-96</t>
  </si>
  <si>
    <t>SRH09-97</t>
  </si>
  <si>
    <t>SRH09-98</t>
  </si>
  <si>
    <t>SRH09-99</t>
  </si>
  <si>
    <t>SRH09-100</t>
  </si>
  <si>
    <t>SRH09-101</t>
  </si>
  <si>
    <t>SRH09-102</t>
  </si>
  <si>
    <t>SRH09-103</t>
  </si>
  <si>
    <t>SRH09-104</t>
  </si>
  <si>
    <t>SRH09-105</t>
  </si>
  <si>
    <t>SRH09-106</t>
  </si>
  <si>
    <t>SRH09-107</t>
  </si>
  <si>
    <t>SRH09-108</t>
  </si>
  <si>
    <t>SRH09-109</t>
  </si>
  <si>
    <t>SRH09-110</t>
  </si>
  <si>
    <t>SRH09-111</t>
  </si>
  <si>
    <t>SRH09-112</t>
  </si>
  <si>
    <t>SRH09-113</t>
  </si>
  <si>
    <t>SRH09-114</t>
  </si>
  <si>
    <t>SRH09-115</t>
  </si>
  <si>
    <t>SRH09-116</t>
  </si>
  <si>
    <t>SRH09-117</t>
  </si>
  <si>
    <t>SRH09-118</t>
  </si>
  <si>
    <t>SRH09-119</t>
  </si>
  <si>
    <t>SRH09-120</t>
  </si>
  <si>
    <t>SRH09-121</t>
  </si>
  <si>
    <t>SRH09-122</t>
  </si>
  <si>
    <t>SRH09-123</t>
  </si>
  <si>
    <t>SRH09-124</t>
  </si>
  <si>
    <t>SRH09-125</t>
  </si>
  <si>
    <t>SRH09-126</t>
  </si>
  <si>
    <t>SRH09-127</t>
  </si>
  <si>
    <t>SRH09-128</t>
  </si>
  <si>
    <t>SRH09-129</t>
  </si>
  <si>
    <t>SRH09-130</t>
  </si>
  <si>
    <t>SRH09-131</t>
  </si>
  <si>
    <t>SRH09-132</t>
  </si>
  <si>
    <t>SRH09-133</t>
  </si>
  <si>
    <t>SRH09-134</t>
  </si>
  <si>
    <t>SRH09-135</t>
  </si>
  <si>
    <t>SRH09-136</t>
  </si>
  <si>
    <t>SRH09-137</t>
  </si>
  <si>
    <t>SRH09-138</t>
  </si>
  <si>
    <t>SRH09-139</t>
  </si>
  <si>
    <t>SRH09-140</t>
  </si>
  <si>
    <t>SRH09-141</t>
  </si>
  <si>
    <t>SRH09-142</t>
  </si>
  <si>
    <t>SRH09-143</t>
  </si>
  <si>
    <t>SRH09-144</t>
  </si>
  <si>
    <t>SRH09-145</t>
  </si>
  <si>
    <t>SRH09-146</t>
  </si>
  <si>
    <t>SRH09-147</t>
  </si>
  <si>
    <t>SRH09-148</t>
  </si>
  <si>
    <t>SRH09-149</t>
  </si>
  <si>
    <t>SRH09-150</t>
  </si>
  <si>
    <t>SRH09-151</t>
  </si>
  <si>
    <t>SRH09-152</t>
  </si>
  <si>
    <t>SRH09-153</t>
  </si>
  <si>
    <t>SRH09-154</t>
  </si>
  <si>
    <t>SRH09-155</t>
  </si>
  <si>
    <t>SRH09-156</t>
  </si>
  <si>
    <t>SRH09-157</t>
  </si>
  <si>
    <t>SRH09-158</t>
  </si>
  <si>
    <t>SRH09-159</t>
  </si>
  <si>
    <t>Review comments are found in ESS-0154142</t>
  </si>
  <si>
    <t>Into NCR?</t>
  </si>
  <si>
    <t>Deviation To NCR?</t>
  </si>
  <si>
    <t>Comment</t>
  </si>
  <si>
    <t>Not applicable in H09</t>
  </si>
  <si>
    <t>Delete</t>
  </si>
  <si>
    <t>Yes</t>
  </si>
  <si>
    <t>Per Pihl, explain why it is not to be used in H09.</t>
  </si>
  <si>
    <t>Delete?</t>
  </si>
  <si>
    <t>No cubicles are installed in H09</t>
  </si>
  <si>
    <t>No switchgears in H09</t>
  </si>
  <si>
    <t>Per Pihl, förklara varför det ej gäller i H09</t>
  </si>
  <si>
    <t>No LV switchboard systems in H09</t>
  </si>
  <si>
    <t>Per Pihl, förklara vad det är som inte finns i H09</t>
  </si>
  <si>
    <t>No switchboard systems in H09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</si>
</sst>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SEK&quot;;\-#,##0\ &quot;SEK&quot;"/>
    <numFmt numFmtId="173" formatCode="#,##0\ &quot;SEK&quot;;[Red]\-#,##0\ &quot;SEK&quot;"/>
    <numFmt numFmtId="174" formatCode="#,##0.00\ &quot;SEK&quot;;\-#,##0.00\ &quot;SEK&quot;"/>
    <numFmt numFmtId="175" formatCode="#,##0.00\ &quot;SEK&quot;;[Red]\-#,##0.00\ &quot;SEK&quot;"/>
    <numFmt numFmtId="176" formatCode="_-* #,##0\ &quot;SEK&quot;_-;\-* #,##0\ &quot;SEK&quot;_-;_-* &quot;-&quot;\ &quot;SEK&quot;_-;_-@_-"/>
    <numFmt numFmtId="177" formatCode="_-* #,##0\ _S_E_K_-;\-* #,##0\ _S_E_K_-;_-* &quot;-&quot;\ _S_E_K_-;_-@_-"/>
    <numFmt numFmtId="178" formatCode="_-* #,##0.00\ &quot;SEK&quot;_-;\-* #,##0.00\ &quot;SEK&quot;_-;_-* &quot;-&quot;??\ &quot;SEK&quot;_-;_-@_-"/>
    <numFmt numFmtId="179" formatCode="_-* #,##0.00\ _S_E_K_-;\-* #,##0.00\ _S_E_K_-;_-* &quot;-&quot;??\ _S_E_K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 #,##0_ ;_ * \-#,##0_ ;_ * &quot;-&quot;_ ;_ @_ "/>
    <numFmt numFmtId="186" formatCode="_ &quot;R&quot;\ * #,##0.00_ ;_ &quot;R&quot;\ * \-#,##0.00_ ;_ &quot;R&quot;\ * &quot;-&quot;??_ ;_ @_ "/>
    <numFmt numFmtId="187" formatCode="_ * #,##0.00_ ;_ * \-#,##0.00_ ;_ * &quot;-&quot;??_ ;_ @_ "/>
    <numFmt numFmtId="188" formatCode="[$-41D]dddd\ d\ mmmm\ yy"/>
    <numFmt numFmtId="189" formatCode="&quot;Yes&quot;;&quot;Yes&quot;;&quot;No&quot;"/>
    <numFmt numFmtId="190" formatCode="&quot;True&quot;;&quot;True&quot;;&quot;False&quot;"/>
    <numFmt numFmtId="191" formatCode="&quot;On&quot;;&quot;On&quot;;&quot;Off&quot;"/>
    <numFmt numFmtId="192" formatCode="[$€-2]\ #,##0.00_);[Red]\([$€-2]\ #,##0.00\)"/>
  </numFmts>
  <fonts count="70">
    <font>
      <sz val="11"/>
      <color theme="1"/>
      <name val="Tahoma"/>
      <family val="2"/>
    </font>
    <font>
      <sz val="11"/>
      <color indexed="8"/>
      <name val="Calibri"/>
      <family val="2"/>
    </font>
    <font>
      <sz val="8"/>
      <name val="Calibri"/>
      <family val="2"/>
    </font>
    <font>
      <sz val="9"/>
      <name val="Calibri"/>
      <family val="2"/>
    </font>
    <font>
      <b/>
      <sz val="9"/>
      <name val="Calibri"/>
      <family val="2"/>
    </font>
    <font>
      <sz val="11"/>
      <name val="Tahoma"/>
      <family val="2"/>
    </font>
    <font>
      <b/>
      <sz val="11"/>
      <name val="Tahoma"/>
      <family val="2"/>
    </font>
    <font>
      <sz val="10"/>
      <name val="Arial"/>
      <family val="2"/>
    </font>
    <font>
      <u val="single"/>
      <sz val="11"/>
      <color indexed="8"/>
      <name val="Tahoma"/>
      <family val="2"/>
    </font>
    <font>
      <sz val="9"/>
      <name val="Arial"/>
      <family val="2"/>
    </font>
    <font>
      <sz val="9"/>
      <color indexed="8"/>
      <name val="Calibri"/>
      <family val="2"/>
    </font>
    <font>
      <sz val="11"/>
      <color indexed="8"/>
      <name val="Tahoma"/>
      <family val="2"/>
    </font>
    <font>
      <strike/>
      <sz val="11"/>
      <color indexed="8"/>
      <name val="Tahoma"/>
      <family val="2"/>
    </font>
    <font>
      <i/>
      <sz val="11"/>
      <color indexed="8"/>
      <name val="Tahoma"/>
      <family val="2"/>
    </font>
    <font>
      <i/>
      <sz val="11"/>
      <name val="Tahoma"/>
      <family val="2"/>
    </font>
    <font>
      <strike/>
      <sz val="11"/>
      <name val="Tahoma"/>
      <family val="2"/>
    </font>
    <font>
      <sz val="11"/>
      <color indexed="10"/>
      <name val="Tahoma"/>
      <family val="2"/>
    </font>
    <font>
      <b/>
      <sz val="11"/>
      <color indexed="8"/>
      <name val="Tahoma"/>
      <family val="2"/>
    </font>
    <font>
      <sz val="9"/>
      <name val="Tahoma"/>
      <family val="0"/>
    </font>
    <font>
      <b/>
      <sz val="9"/>
      <name val="Tahom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sz val="12"/>
      <color indexed="9"/>
      <name val="Calibri"/>
      <family val="2"/>
    </font>
    <font>
      <b/>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Tahoma"/>
      <family val="2"/>
    </font>
    <font>
      <b/>
      <sz val="10"/>
      <color theme="1"/>
      <name val="Calibri"/>
      <family val="2"/>
    </font>
    <font>
      <sz val="10"/>
      <color theme="1"/>
      <name val="Calibri"/>
      <family val="2"/>
    </font>
    <font>
      <b/>
      <sz val="12"/>
      <color rgb="FFFFFFFF"/>
      <name val="Calibri"/>
      <family val="2"/>
    </font>
    <font>
      <b/>
      <sz val="12"/>
      <color theme="1" tint="0.24998000264167786"/>
      <name val="Calibri"/>
      <family val="2"/>
    </font>
    <font>
      <sz val="11"/>
      <color rgb="FF000000"/>
      <name val="Tahoma"/>
      <family val="2"/>
    </font>
    <font>
      <sz val="9"/>
      <color rgb="FF000000"/>
      <name val="Calibri"/>
      <family val="2"/>
    </font>
    <font>
      <sz val="11"/>
      <color rgb="FFFF0000"/>
      <name val="Tahoma"/>
      <family val="2"/>
    </font>
    <font>
      <b/>
      <sz val="8"/>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thin"/>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87"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184"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7" fillId="0" borderId="0">
      <alignment vertical="center"/>
      <protection/>
    </xf>
    <xf numFmtId="0" fontId="42" fillId="32" borderId="7" applyNumberFormat="0" applyFont="0" applyAlignment="0" applyProtection="0"/>
    <xf numFmtId="0" fontId="57" fillId="27" borderId="8" applyNumberFormat="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5">
    <xf numFmtId="0" fontId="0" fillId="0" borderId="0" xfId="0" applyAlignment="1">
      <alignment/>
    </xf>
    <xf numFmtId="0" fontId="0" fillId="0" borderId="0" xfId="0" applyNumberFormat="1" applyFont="1" applyAlignment="1">
      <alignment/>
    </xf>
    <xf numFmtId="0" fontId="61" fillId="0" borderId="0" xfId="0" applyNumberFormat="1" applyFont="1" applyAlignment="1">
      <alignment/>
    </xf>
    <xf numFmtId="0" fontId="62" fillId="0" borderId="0" xfId="0" applyFont="1" applyBorder="1" applyAlignment="1">
      <alignment vertical="center" wrapText="1"/>
    </xf>
    <xf numFmtId="0" fontId="62" fillId="0" borderId="10" xfId="0" applyFont="1" applyBorder="1" applyAlignment="1">
      <alignment vertical="center" wrapText="1"/>
    </xf>
    <xf numFmtId="0" fontId="63" fillId="0" borderId="10" xfId="0" applyFont="1" applyBorder="1" applyAlignment="1">
      <alignment vertical="center" wrapText="1"/>
    </xf>
    <xf numFmtId="0" fontId="64"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5" borderId="13"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6" borderId="13"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65" fillId="12" borderId="10" xfId="0" applyFont="1" applyFill="1" applyBorder="1" applyAlignment="1">
      <alignment horizontal="left" vertical="center" wrapText="1"/>
    </xf>
    <xf numFmtId="0" fontId="0" fillId="0" borderId="15" xfId="0" applyBorder="1" applyAlignment="1">
      <alignment wrapText="1"/>
    </xf>
    <xf numFmtId="0" fontId="0" fillId="0" borderId="10" xfId="0" applyBorder="1" applyAlignment="1">
      <alignment wrapText="1"/>
    </xf>
    <xf numFmtId="0" fontId="0" fillId="0" borderId="0" xfId="0" applyAlignment="1">
      <alignment wrapText="1"/>
    </xf>
    <xf numFmtId="0" fontId="0" fillId="0" borderId="10" xfId="0" applyBorder="1" applyAlignment="1">
      <alignment vertical="top" wrapText="1"/>
    </xf>
    <xf numFmtId="0" fontId="0" fillId="0" borderId="16" xfId="0" applyBorder="1" applyAlignment="1">
      <alignment wrapText="1"/>
    </xf>
    <xf numFmtId="0" fontId="5" fillId="0" borderId="10" xfId="0" applyFont="1" applyBorder="1" applyAlignment="1">
      <alignment vertical="top" wrapText="1"/>
    </xf>
    <xf numFmtId="0" fontId="5" fillId="0" borderId="10" xfId="0" applyNumberFormat="1" applyFont="1" applyFill="1" applyBorder="1" applyAlignment="1" applyProtection="1">
      <alignment vertical="top" wrapText="1"/>
      <protection/>
    </xf>
    <xf numFmtId="0" fontId="66" fillId="0" borderId="10" xfId="0" applyNumberFormat="1" applyFont="1" applyFill="1" applyBorder="1" applyAlignment="1" applyProtection="1">
      <alignment vertical="top" wrapText="1"/>
      <protection/>
    </xf>
    <xf numFmtId="0" fontId="67" fillId="0" borderId="10" xfId="0" applyNumberFormat="1" applyFont="1" applyFill="1" applyBorder="1" applyAlignment="1" applyProtection="1">
      <alignment vertical="top" wrapText="1"/>
      <protection/>
    </xf>
    <xf numFmtId="0" fontId="5" fillId="0" borderId="10" xfId="0" applyFont="1" applyFill="1" applyBorder="1" applyAlignment="1">
      <alignment vertical="top" wrapText="1"/>
    </xf>
    <xf numFmtId="0" fontId="9"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67" fillId="0" borderId="10" xfId="0" applyNumberFormat="1" applyFont="1" applyFill="1" applyBorder="1" applyAlignment="1" applyProtection="1">
      <alignment vertical="top" wrapText="1"/>
      <protection/>
    </xf>
    <xf numFmtId="0" fontId="11" fillId="0" borderId="10"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vertical="top" wrapText="1"/>
      <protection/>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horizontal="left" vertical="top" wrapText="1"/>
    </xf>
    <xf numFmtId="0" fontId="64" fillId="33" borderId="17" xfId="0" applyFont="1" applyFill="1" applyBorder="1" applyAlignment="1">
      <alignment horizontal="center" vertical="center" wrapText="1"/>
    </xf>
    <xf numFmtId="0" fontId="0" fillId="0" borderId="18" xfId="0" applyNumberFormat="1" applyFont="1"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37" borderId="15" xfId="0" applyFill="1" applyBorder="1" applyAlignment="1">
      <alignment wrapText="1"/>
    </xf>
    <xf numFmtId="0" fontId="0" fillId="37" borderId="16" xfId="0" applyFill="1" applyBorder="1" applyAlignment="1">
      <alignment wrapText="1"/>
    </xf>
    <xf numFmtId="0" fontId="5" fillId="37" borderId="10" xfId="0" applyFont="1" applyFill="1" applyBorder="1" applyAlignment="1">
      <alignment vertical="top" wrapText="1"/>
    </xf>
    <xf numFmtId="0" fontId="66" fillId="37" borderId="10" xfId="0" applyNumberFormat="1" applyFont="1" applyFill="1" applyBorder="1" applyAlignment="1" applyProtection="1">
      <alignment vertical="top" wrapText="1"/>
      <protection/>
    </xf>
    <xf numFmtId="0" fontId="67" fillId="37" borderId="10" xfId="0" applyNumberFormat="1" applyFont="1" applyFill="1" applyBorder="1" applyAlignment="1" applyProtection="1">
      <alignment vertical="top" wrapText="1"/>
      <protection/>
    </xf>
    <xf numFmtId="0" fontId="0" fillId="37" borderId="10" xfId="0" applyFill="1" applyBorder="1" applyAlignment="1">
      <alignment vertical="top" wrapText="1"/>
    </xf>
    <xf numFmtId="0" fontId="0" fillId="37" borderId="0" xfId="0" applyFill="1" applyAlignment="1">
      <alignment/>
    </xf>
    <xf numFmtId="0" fontId="64" fillId="35" borderId="20" xfId="0" applyFont="1" applyFill="1" applyBorder="1" applyAlignment="1">
      <alignment horizontal="center" vertical="center" wrapText="1"/>
    </xf>
    <xf numFmtId="0" fontId="65" fillId="12" borderId="16" xfId="0" applyFont="1" applyFill="1" applyBorder="1" applyAlignment="1">
      <alignment horizontal="left" vertical="center" wrapText="1"/>
    </xf>
    <xf numFmtId="0" fontId="0" fillId="0" borderId="16" xfId="0" applyBorder="1" applyAlignment="1">
      <alignment vertical="top" wrapText="1"/>
    </xf>
    <xf numFmtId="0" fontId="0" fillId="37" borderId="16" xfId="0" applyFill="1" applyBorder="1" applyAlignment="1">
      <alignment vertical="top" wrapText="1"/>
    </xf>
    <xf numFmtId="0" fontId="0" fillId="37" borderId="10" xfId="0" applyFill="1" applyBorder="1" applyAlignment="1">
      <alignment wrapText="1"/>
    </xf>
    <xf numFmtId="0" fontId="68" fillId="37" borderId="10" xfId="0" applyFont="1" applyFill="1" applyBorder="1" applyAlignment="1">
      <alignment wrapText="1"/>
    </xf>
    <xf numFmtId="0" fontId="5" fillId="37" borderId="10" xfId="0" applyNumberFormat="1" applyFont="1" applyFill="1" applyBorder="1" applyAlignment="1" applyProtection="1">
      <alignment vertical="top" wrapText="1"/>
      <protection/>
    </xf>
    <xf numFmtId="0" fontId="3" fillId="37" borderId="10" xfId="0" applyNumberFormat="1" applyFont="1" applyFill="1" applyBorder="1" applyAlignment="1" applyProtection="1">
      <alignment vertical="top" wrapText="1"/>
      <protection/>
    </xf>
    <xf numFmtId="0" fontId="9" fillId="37" borderId="10" xfId="0" applyNumberFormat="1" applyFont="1" applyFill="1" applyBorder="1" applyAlignment="1" applyProtection="1">
      <alignment vertical="top" wrapText="1"/>
      <protection/>
    </xf>
    <xf numFmtId="0" fontId="67" fillId="37" borderId="10" xfId="0" applyNumberFormat="1" applyFon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3:I50"/>
  <sheetViews>
    <sheetView zoomScale="125" zoomScaleNormal="125" zoomScalePageLayoutView="125" workbookViewId="0" topLeftCell="A20">
      <selection activeCell="C24" sqref="C24"/>
    </sheetView>
  </sheetViews>
  <sheetFormatPr defaultColWidth="8.875" defaultRowHeight="14.25"/>
  <cols>
    <col min="1" max="1" width="3.375" style="1" customWidth="1"/>
    <col min="2" max="2" width="11.00390625" style="1" customWidth="1"/>
    <col min="3" max="3" width="24.625" style="1" customWidth="1"/>
    <col min="4" max="4" width="37.875" style="1" customWidth="1"/>
    <col min="5" max="5" width="4.50390625" style="1" customWidth="1"/>
    <col min="6" max="16384" width="8.875" style="1" customWidth="1"/>
  </cols>
  <sheetData>
    <row r="13" spans="1:9" ht="15" thickBot="1">
      <c r="A13" s="2"/>
      <c r="B13" s="2"/>
      <c r="C13" s="2"/>
      <c r="D13" s="2"/>
      <c r="E13" s="2"/>
      <c r="F13" s="2"/>
      <c r="G13" s="2"/>
      <c r="H13" s="2"/>
      <c r="I13" s="2"/>
    </row>
    <row r="14" spans="1:9" ht="15" thickTop="1">
      <c r="A14" s="34" t="str">
        <f>FirstPrint()</f>
        <v>DM--SR-TBSIDDH01-System Requirements H01 CUB.xls</v>
      </c>
      <c r="B14" s="35"/>
      <c r="C14" s="35"/>
      <c r="D14" s="35"/>
      <c r="E14" s="35"/>
      <c r="F14" s="2"/>
      <c r="G14" s="2"/>
      <c r="H14" s="2"/>
      <c r="I14" s="2"/>
    </row>
    <row r="15" spans="1:9" ht="14.25">
      <c r="A15" s="36"/>
      <c r="B15" s="36"/>
      <c r="C15" s="36"/>
      <c r="D15" s="36"/>
      <c r="E15" s="36"/>
      <c r="F15" s="2"/>
      <c r="G15" s="2"/>
      <c r="H15" s="2"/>
      <c r="I15" s="2"/>
    </row>
    <row r="16" spans="1:9" ht="15" thickBot="1">
      <c r="A16" s="37"/>
      <c r="B16" s="37"/>
      <c r="C16" s="37"/>
      <c r="D16" s="37"/>
      <c r="E16" s="37"/>
      <c r="F16" s="2"/>
      <c r="G16" s="2"/>
      <c r="H16" s="2"/>
      <c r="I16" s="2"/>
    </row>
    <row r="17" spans="6:9" ht="15" thickTop="1">
      <c r="F17" s="2"/>
      <c r="G17" s="2"/>
      <c r="H17" s="2"/>
      <c r="I17" s="2"/>
    </row>
    <row r="18" spans="6:9" ht="14.25">
      <c r="F18" s="2"/>
      <c r="G18" s="2"/>
      <c r="H18" s="2"/>
      <c r="I18" s="2"/>
    </row>
    <row r="19" spans="6:9" ht="14.25">
      <c r="F19" s="2"/>
      <c r="G19" s="2"/>
      <c r="H19" s="2"/>
      <c r="I19" s="2"/>
    </row>
    <row r="20" spans="6:9" ht="14.25">
      <c r="F20" s="2"/>
      <c r="G20" s="2"/>
      <c r="H20" s="2"/>
      <c r="I20" s="2"/>
    </row>
    <row r="23" spans="2:4" ht="14.25">
      <c r="B23" s="3"/>
      <c r="C23" s="4" t="s">
        <v>0</v>
      </c>
      <c r="D23" s="4" t="s">
        <v>1</v>
      </c>
    </row>
    <row r="24" spans="2:4" ht="20.25" customHeight="1">
      <c r="B24" s="4" t="s">
        <v>2</v>
      </c>
      <c r="C24" s="5"/>
      <c r="D24" s="5" t="s">
        <v>26</v>
      </c>
    </row>
    <row r="25" spans="2:4" ht="20.25" customHeight="1">
      <c r="B25" s="4" t="s">
        <v>3</v>
      </c>
      <c r="C25" s="5"/>
      <c r="D25" s="5" t="s">
        <v>100</v>
      </c>
    </row>
    <row r="26" spans="2:4" ht="20.25" customHeight="1">
      <c r="B26" s="4" t="s">
        <v>4</v>
      </c>
      <c r="C26" s="5"/>
      <c r="D26" s="5" t="s">
        <v>27</v>
      </c>
    </row>
    <row r="50" ht="14.25">
      <c r="B50" s="1" t="s">
        <v>653</v>
      </c>
    </row>
  </sheetData>
  <sheetProtection/>
  <mergeCells count="1">
    <mergeCell ref="A14:E16"/>
  </mergeCells>
  <printOptions/>
  <pageMargins left="0.7000000000000001" right="0.7000000000000001" top="1.18" bottom="0.7500000000000001" header="0.30000000000000004" footer="0.30000000000000004"/>
  <pageSetup horizontalDpi="600" verticalDpi="600" orientation="portrait" paperSize="9" r:id="rId2"/>
  <headerFooter>
    <oddHeader xml:space="preserve">&amp;L&amp;"Tahoma,Bold"&amp;8&amp;G&amp;R&amp;"Tahoma"&amp;8 &amp;B Document Type: &amp;BRequirement Specification
Document Number: ESS-0111024
Document Date: Sep 5, 2017
Revision: 1
State: Released
Confidentiality Level: Internal
Page: &amp;P of &amp;N </oddHeader>
    <oddFooter>&amp;L&amp;8CHESS Controlled Core Excel Ed: 2
Template Active Date: 18 Sep 2015&amp;C&amp;8Page: &amp;P of &amp;N
&amp;R&amp;8First Sheet
</oddFooter>
  </headerFooter>
  <legacyDrawingHF r:id="rId1"/>
</worksheet>
</file>

<file path=xl/worksheets/sheet2.xml><?xml version="1.0" encoding="utf-8"?>
<worksheet xmlns="http://schemas.openxmlformats.org/spreadsheetml/2006/main" xmlns:r="http://schemas.openxmlformats.org/officeDocument/2006/relationships">
  <sheetPr codeName="Sheet3"/>
  <dimension ref="A1:X167"/>
  <sheetViews>
    <sheetView tabSelected="1" zoomScale="85" zoomScaleNormal="85" workbookViewId="0" topLeftCell="C1">
      <pane ySplit="1" topLeftCell="A56" activePane="bottomLeft" state="frozen"/>
      <selection pane="topLeft" activeCell="C1" sqref="C1"/>
      <selection pane="bottomLeft" activeCell="X68" sqref="X68"/>
    </sheetView>
  </sheetViews>
  <sheetFormatPr defaultColWidth="8.875" defaultRowHeight="14.25"/>
  <cols>
    <col min="1" max="1" width="9.00390625" style="16" hidden="1" customWidth="1"/>
    <col min="2" max="2" width="15.625" style="16" hidden="1" customWidth="1"/>
    <col min="3" max="3" width="19.25390625" style="16" customWidth="1"/>
    <col min="4" max="4" width="45.50390625" style="16" customWidth="1"/>
    <col min="5" max="5" width="10.00390625" style="16" customWidth="1"/>
    <col min="6" max="6" width="10.00390625" style="16" hidden="1" customWidth="1"/>
    <col min="7" max="7" width="14.625" style="16" customWidth="1"/>
    <col min="8" max="8" width="14.00390625" style="16" customWidth="1"/>
    <col min="9" max="10" width="10.00390625" style="16" customWidth="1"/>
    <col min="11" max="13" width="10.00390625" style="16" hidden="1" customWidth="1"/>
    <col min="14" max="14" width="5.875" style="16" customWidth="1"/>
    <col min="15" max="15" width="7.875" style="16" customWidth="1"/>
    <col min="16" max="16" width="6.125" style="16" customWidth="1"/>
    <col min="17" max="17" width="10.00390625" style="16" customWidth="1"/>
    <col min="18" max="19" width="10.00390625" style="16" hidden="1" customWidth="1"/>
    <col min="20" max="21" width="10.00390625" style="16" customWidth="1"/>
    <col min="22" max="22" width="15.125" style="16" customWidth="1"/>
    <col min="23" max="23" width="28.50390625" style="16" customWidth="1"/>
    <col min="24" max="24" width="17.00390625" style="15" customWidth="1"/>
  </cols>
  <sheetData>
    <row r="1" spans="1:24" ht="47.25">
      <c r="A1" s="6" t="s">
        <v>5</v>
      </c>
      <c r="B1" s="7" t="s">
        <v>6</v>
      </c>
      <c r="C1" s="8" t="s">
        <v>7</v>
      </c>
      <c r="D1" s="8" t="s">
        <v>8</v>
      </c>
      <c r="E1" s="9" t="s">
        <v>9</v>
      </c>
      <c r="F1" s="10" t="s">
        <v>10</v>
      </c>
      <c r="G1" s="8" t="s">
        <v>11</v>
      </c>
      <c r="H1" s="8" t="s">
        <v>12</v>
      </c>
      <c r="I1" s="9" t="s">
        <v>13</v>
      </c>
      <c r="J1" s="9" t="s">
        <v>14</v>
      </c>
      <c r="K1" s="10" t="s">
        <v>15</v>
      </c>
      <c r="L1" s="10" t="s">
        <v>16</v>
      </c>
      <c r="M1" s="10" t="s">
        <v>17</v>
      </c>
      <c r="N1" s="11" t="s">
        <v>18</v>
      </c>
      <c r="O1" s="11" t="s">
        <v>19</v>
      </c>
      <c r="P1" s="11" t="s">
        <v>20</v>
      </c>
      <c r="Q1" s="11" t="s">
        <v>21</v>
      </c>
      <c r="R1" s="10" t="s">
        <v>22</v>
      </c>
      <c r="S1" s="33" t="s">
        <v>654</v>
      </c>
      <c r="T1" s="12" t="s">
        <v>23</v>
      </c>
      <c r="U1" s="45" t="s">
        <v>655</v>
      </c>
      <c r="V1" s="13" t="s">
        <v>24</v>
      </c>
      <c r="W1" s="46" t="s">
        <v>25</v>
      </c>
      <c r="X1" s="46" t="s">
        <v>656</v>
      </c>
    </row>
    <row r="2" spans="1:23" ht="42.75">
      <c r="A2" s="14"/>
      <c r="B2" s="18"/>
      <c r="C2" s="19" t="s">
        <v>98</v>
      </c>
      <c r="D2" s="20" t="s">
        <v>91</v>
      </c>
      <c r="E2" s="17">
        <v>13933</v>
      </c>
      <c r="F2" s="17"/>
      <c r="G2" s="17" t="s">
        <v>99</v>
      </c>
      <c r="H2" s="17"/>
      <c r="I2" s="17"/>
      <c r="J2" s="17"/>
      <c r="K2" s="17"/>
      <c r="L2" s="17"/>
      <c r="M2" s="17"/>
      <c r="N2" s="17"/>
      <c r="O2" s="17"/>
      <c r="P2" s="17"/>
      <c r="Q2" s="17"/>
      <c r="R2" s="17"/>
      <c r="S2" s="17"/>
      <c r="T2" s="17"/>
      <c r="U2" s="17"/>
      <c r="V2" s="17" t="s">
        <v>494</v>
      </c>
      <c r="W2" s="47"/>
    </row>
    <row r="3" spans="1:23" ht="342">
      <c r="A3" s="14"/>
      <c r="B3" s="18"/>
      <c r="C3" s="19" t="s">
        <v>415</v>
      </c>
      <c r="D3" s="20" t="s">
        <v>416</v>
      </c>
      <c r="E3" s="17">
        <v>14297</v>
      </c>
      <c r="F3" s="17"/>
      <c r="G3" s="17" t="s">
        <v>99</v>
      </c>
      <c r="H3" s="17"/>
      <c r="I3" s="17"/>
      <c r="J3" s="17"/>
      <c r="K3" s="17"/>
      <c r="L3" s="17"/>
      <c r="M3" s="17"/>
      <c r="N3" s="17"/>
      <c r="O3" s="17"/>
      <c r="P3" s="17"/>
      <c r="Q3" s="17"/>
      <c r="R3" s="17"/>
      <c r="S3" s="17"/>
      <c r="T3" s="17"/>
      <c r="U3" s="17"/>
      <c r="V3" s="17" t="s">
        <v>495</v>
      </c>
      <c r="W3" s="47"/>
    </row>
    <row r="4" spans="1:23" ht="142.5">
      <c r="A4" s="14"/>
      <c r="B4" s="18"/>
      <c r="C4" s="19" t="s">
        <v>95</v>
      </c>
      <c r="D4" s="20" t="s">
        <v>414</v>
      </c>
      <c r="E4" s="19">
        <v>13881</v>
      </c>
      <c r="F4" s="17"/>
      <c r="G4" s="17" t="s">
        <v>99</v>
      </c>
      <c r="H4" s="17"/>
      <c r="I4" s="17"/>
      <c r="J4" s="17"/>
      <c r="K4" s="17"/>
      <c r="L4" s="17"/>
      <c r="M4" s="17"/>
      <c r="N4" s="17"/>
      <c r="O4" s="17"/>
      <c r="P4" s="17"/>
      <c r="Q4" s="17"/>
      <c r="R4" s="17"/>
      <c r="S4" s="17"/>
      <c r="T4" s="17"/>
      <c r="U4" s="17"/>
      <c r="V4" s="17" t="s">
        <v>496</v>
      </c>
      <c r="W4" s="47"/>
    </row>
    <row r="5" spans="1:23" ht="28.5">
      <c r="A5" s="14"/>
      <c r="B5" s="18"/>
      <c r="C5" s="19" t="s">
        <v>96</v>
      </c>
      <c r="D5" s="20" t="s">
        <v>90</v>
      </c>
      <c r="E5" s="19">
        <v>13882</v>
      </c>
      <c r="F5" s="17"/>
      <c r="G5" s="17" t="s">
        <v>99</v>
      </c>
      <c r="H5" s="17"/>
      <c r="I5" s="17"/>
      <c r="J5" s="17"/>
      <c r="K5" s="17"/>
      <c r="L5" s="17"/>
      <c r="M5" s="17"/>
      <c r="N5" s="17"/>
      <c r="O5" s="17"/>
      <c r="P5" s="17"/>
      <c r="Q5" s="17"/>
      <c r="R5" s="17"/>
      <c r="S5" s="17"/>
      <c r="T5" s="17"/>
      <c r="U5" s="17"/>
      <c r="V5" s="17" t="s">
        <v>497</v>
      </c>
      <c r="W5" s="47"/>
    </row>
    <row r="6" spans="1:23" ht="71.25">
      <c r="A6" s="14"/>
      <c r="B6" s="18"/>
      <c r="C6" s="19" t="s">
        <v>94</v>
      </c>
      <c r="D6" s="20" t="s">
        <v>89</v>
      </c>
      <c r="E6" s="19">
        <v>13877</v>
      </c>
      <c r="F6" s="17"/>
      <c r="G6" s="17" t="s">
        <v>99</v>
      </c>
      <c r="H6" s="17"/>
      <c r="I6" s="17"/>
      <c r="J6" s="17"/>
      <c r="K6" s="17"/>
      <c r="L6" s="17"/>
      <c r="M6" s="17"/>
      <c r="N6" s="17"/>
      <c r="O6" s="17"/>
      <c r="P6" s="17"/>
      <c r="Q6" s="17"/>
      <c r="R6" s="17"/>
      <c r="S6" s="17"/>
      <c r="T6" s="17"/>
      <c r="U6" s="17"/>
      <c r="V6" s="17" t="s">
        <v>498</v>
      </c>
      <c r="W6" s="47"/>
    </row>
    <row r="7" spans="1:23" ht="57">
      <c r="A7" s="14"/>
      <c r="B7" s="18"/>
      <c r="C7" s="19" t="s">
        <v>92</v>
      </c>
      <c r="D7" s="20" t="s">
        <v>413</v>
      </c>
      <c r="E7" s="19">
        <v>13867</v>
      </c>
      <c r="F7" s="17"/>
      <c r="G7" s="17" t="s">
        <v>99</v>
      </c>
      <c r="H7" s="17"/>
      <c r="I7" s="17"/>
      <c r="J7" s="17"/>
      <c r="K7" s="17"/>
      <c r="L7" s="17"/>
      <c r="M7" s="17"/>
      <c r="N7" s="17"/>
      <c r="O7" s="17"/>
      <c r="P7" s="17"/>
      <c r="Q7" s="17"/>
      <c r="R7" s="17"/>
      <c r="S7" s="17"/>
      <c r="T7" s="17"/>
      <c r="U7" s="17"/>
      <c r="V7" s="17" t="s">
        <v>499</v>
      </c>
      <c r="W7" s="47"/>
    </row>
    <row r="8" spans="1:23" ht="28.5">
      <c r="A8" s="14"/>
      <c r="B8" s="18"/>
      <c r="C8" s="19" t="s">
        <v>93</v>
      </c>
      <c r="D8" s="20" t="s">
        <v>88</v>
      </c>
      <c r="E8" s="19">
        <v>13868</v>
      </c>
      <c r="F8" s="17"/>
      <c r="G8" s="17" t="s">
        <v>99</v>
      </c>
      <c r="H8" s="17"/>
      <c r="I8" s="17"/>
      <c r="J8" s="17"/>
      <c r="K8" s="17"/>
      <c r="L8" s="17"/>
      <c r="M8" s="17"/>
      <c r="N8" s="17"/>
      <c r="O8" s="17"/>
      <c r="P8" s="17"/>
      <c r="Q8" s="17"/>
      <c r="R8" s="17"/>
      <c r="S8" s="17"/>
      <c r="T8" s="17"/>
      <c r="U8" s="17"/>
      <c r="V8" s="17" t="s">
        <v>500</v>
      </c>
      <c r="W8" s="47"/>
    </row>
    <row r="9" spans="1:23" ht="57">
      <c r="A9" s="14"/>
      <c r="B9" s="18"/>
      <c r="C9" s="19" t="s">
        <v>42</v>
      </c>
      <c r="D9" s="20" t="s">
        <v>348</v>
      </c>
      <c r="E9" s="19" t="s">
        <v>60</v>
      </c>
      <c r="F9" s="17" t="s">
        <v>87</v>
      </c>
      <c r="G9" s="17" t="s">
        <v>395</v>
      </c>
      <c r="H9" s="17"/>
      <c r="I9" s="17"/>
      <c r="J9" s="17"/>
      <c r="K9" s="17"/>
      <c r="L9" s="17"/>
      <c r="M9" s="17"/>
      <c r="N9" s="17"/>
      <c r="O9" s="17"/>
      <c r="P9" s="17"/>
      <c r="Q9" s="17"/>
      <c r="R9" s="17"/>
      <c r="S9" s="17"/>
      <c r="T9" s="17"/>
      <c r="U9" s="17"/>
      <c r="V9" s="17" t="s">
        <v>501</v>
      </c>
      <c r="W9" s="47"/>
    </row>
    <row r="10" spans="1:23" ht="42.75">
      <c r="A10" s="14"/>
      <c r="B10" s="18"/>
      <c r="C10" s="19" t="s">
        <v>102</v>
      </c>
      <c r="D10" s="21" t="s">
        <v>103</v>
      </c>
      <c r="E10" s="19" t="s">
        <v>104</v>
      </c>
      <c r="F10" s="22"/>
      <c r="G10" s="17" t="s">
        <v>395</v>
      </c>
      <c r="H10" s="17"/>
      <c r="I10" s="17"/>
      <c r="J10" s="17"/>
      <c r="K10" s="17"/>
      <c r="L10" s="17"/>
      <c r="M10" s="17"/>
      <c r="N10" s="17"/>
      <c r="O10" s="17"/>
      <c r="P10" s="17"/>
      <c r="Q10" s="17"/>
      <c r="R10" s="17"/>
      <c r="S10" s="17"/>
      <c r="T10" s="17"/>
      <c r="U10" s="17"/>
      <c r="V10" s="17" t="s">
        <v>502</v>
      </c>
      <c r="W10" s="47"/>
    </row>
    <row r="11" spans="1:24" s="44" customFormat="1" ht="42.75">
      <c r="A11" s="14"/>
      <c r="B11" s="39"/>
      <c r="C11" s="40" t="s">
        <v>43</v>
      </c>
      <c r="D11" s="41" t="s">
        <v>349</v>
      </c>
      <c r="E11" s="40" t="s">
        <v>61</v>
      </c>
      <c r="F11" s="42"/>
      <c r="G11" s="43" t="s">
        <v>395</v>
      </c>
      <c r="H11" s="43"/>
      <c r="I11" s="43"/>
      <c r="J11" s="43"/>
      <c r="K11" s="43"/>
      <c r="L11" s="43"/>
      <c r="M11" s="43"/>
      <c r="N11" s="43"/>
      <c r="O11" s="43"/>
      <c r="P11" s="43"/>
      <c r="Q11" s="43"/>
      <c r="R11" s="43"/>
      <c r="S11" s="43"/>
      <c r="T11" s="43"/>
      <c r="U11" s="43"/>
      <c r="V11" s="43" t="s">
        <v>503</v>
      </c>
      <c r="W11" s="48"/>
      <c r="X11" s="49" t="s">
        <v>657</v>
      </c>
    </row>
    <row r="12" spans="1:24" s="44" customFormat="1" ht="57">
      <c r="A12" s="14"/>
      <c r="B12" s="39"/>
      <c r="C12" s="40" t="s">
        <v>44</v>
      </c>
      <c r="D12" s="41" t="s">
        <v>28</v>
      </c>
      <c r="E12" s="40" t="s">
        <v>62</v>
      </c>
      <c r="F12" s="42"/>
      <c r="G12" s="43" t="s">
        <v>395</v>
      </c>
      <c r="H12" s="43"/>
      <c r="I12" s="43"/>
      <c r="J12" s="43"/>
      <c r="K12" s="43"/>
      <c r="L12" s="43"/>
      <c r="M12" s="43"/>
      <c r="N12" s="43"/>
      <c r="O12" s="43"/>
      <c r="P12" s="43"/>
      <c r="Q12" s="43"/>
      <c r="R12" s="43"/>
      <c r="S12" s="43"/>
      <c r="T12" s="43"/>
      <c r="U12" s="43"/>
      <c r="V12" s="43" t="s">
        <v>504</v>
      </c>
      <c r="W12" s="48"/>
      <c r="X12" s="49" t="s">
        <v>658</v>
      </c>
    </row>
    <row r="13" spans="1:24" s="44" customFormat="1" ht="57">
      <c r="A13" s="14"/>
      <c r="B13" s="39"/>
      <c r="C13" s="40" t="s">
        <v>105</v>
      </c>
      <c r="D13" s="41" t="s">
        <v>106</v>
      </c>
      <c r="E13" s="40" t="s">
        <v>107</v>
      </c>
      <c r="F13" s="42"/>
      <c r="G13" s="43" t="s">
        <v>395</v>
      </c>
      <c r="H13" s="43"/>
      <c r="I13" s="43"/>
      <c r="J13" s="43"/>
      <c r="K13" s="43"/>
      <c r="L13" s="43"/>
      <c r="M13" s="43"/>
      <c r="N13" s="43"/>
      <c r="O13" s="43"/>
      <c r="P13" s="43"/>
      <c r="Q13" s="43"/>
      <c r="R13" s="43"/>
      <c r="S13" s="43"/>
      <c r="T13" s="43"/>
      <c r="U13" s="43" t="s">
        <v>659</v>
      </c>
      <c r="V13" s="43" t="s">
        <v>505</v>
      </c>
      <c r="W13" s="48"/>
      <c r="X13" s="50" t="s">
        <v>660</v>
      </c>
    </row>
    <row r="14" spans="1:24" s="44" customFormat="1" ht="42.75">
      <c r="A14" s="14"/>
      <c r="B14" s="39"/>
      <c r="C14" s="40" t="s">
        <v>45</v>
      </c>
      <c r="D14" s="41" t="s">
        <v>29</v>
      </c>
      <c r="E14" s="40" t="s">
        <v>63</v>
      </c>
      <c r="F14" s="42"/>
      <c r="G14" s="43" t="s">
        <v>395</v>
      </c>
      <c r="H14" s="43"/>
      <c r="I14" s="43"/>
      <c r="J14" s="43"/>
      <c r="K14" s="43"/>
      <c r="L14" s="43"/>
      <c r="M14" s="43"/>
      <c r="N14" s="43"/>
      <c r="O14" s="43"/>
      <c r="P14" s="43"/>
      <c r="Q14" s="43"/>
      <c r="R14" s="43"/>
      <c r="S14" s="43"/>
      <c r="T14" s="43"/>
      <c r="U14" s="43"/>
      <c r="V14" s="43" t="s">
        <v>506</v>
      </c>
      <c r="W14" s="48"/>
      <c r="X14" s="49" t="s">
        <v>661</v>
      </c>
    </row>
    <row r="15" spans="1:23" ht="42.75">
      <c r="A15" s="14"/>
      <c r="B15" s="18"/>
      <c r="C15" s="19" t="s">
        <v>46</v>
      </c>
      <c r="D15" s="21" t="s">
        <v>108</v>
      </c>
      <c r="E15" s="19" t="s">
        <v>109</v>
      </c>
      <c r="F15" s="22"/>
      <c r="G15" s="17" t="s">
        <v>395</v>
      </c>
      <c r="H15" s="17"/>
      <c r="I15" s="17"/>
      <c r="J15" s="17"/>
      <c r="K15" s="17"/>
      <c r="L15" s="17"/>
      <c r="M15" s="17"/>
      <c r="N15" s="17"/>
      <c r="O15" s="17"/>
      <c r="P15" s="17"/>
      <c r="Q15" s="17"/>
      <c r="R15" s="17"/>
      <c r="S15" s="17"/>
      <c r="T15" s="17"/>
      <c r="U15" s="17"/>
      <c r="V15" s="17" t="s">
        <v>507</v>
      </c>
      <c r="W15" s="47"/>
    </row>
    <row r="16" spans="1:23" ht="85.5">
      <c r="A16" s="14"/>
      <c r="B16" s="18"/>
      <c r="C16" s="19" t="s">
        <v>110</v>
      </c>
      <c r="D16" s="21" t="s">
        <v>111</v>
      </c>
      <c r="E16" s="19" t="s">
        <v>112</v>
      </c>
      <c r="F16" s="22"/>
      <c r="G16" s="17" t="s">
        <v>395</v>
      </c>
      <c r="H16" s="17"/>
      <c r="I16" s="17"/>
      <c r="J16" s="17"/>
      <c r="K16" s="17"/>
      <c r="L16" s="17"/>
      <c r="M16" s="17"/>
      <c r="N16" s="17"/>
      <c r="O16" s="17"/>
      <c r="P16" s="17"/>
      <c r="Q16" s="17"/>
      <c r="R16" s="17"/>
      <c r="S16" s="17"/>
      <c r="T16" s="17"/>
      <c r="U16" s="17"/>
      <c r="V16" s="17" t="s">
        <v>508</v>
      </c>
      <c r="W16" s="47"/>
    </row>
    <row r="17" spans="1:23" ht="57">
      <c r="A17" s="14"/>
      <c r="B17" s="18"/>
      <c r="C17" s="19" t="s">
        <v>113</v>
      </c>
      <c r="D17" s="21" t="s">
        <v>114</v>
      </c>
      <c r="E17" s="19" t="s">
        <v>115</v>
      </c>
      <c r="F17" s="22"/>
      <c r="G17" s="17" t="s">
        <v>395</v>
      </c>
      <c r="H17" s="17"/>
      <c r="I17" s="17"/>
      <c r="J17" s="17"/>
      <c r="K17" s="17"/>
      <c r="L17" s="17"/>
      <c r="M17" s="17"/>
      <c r="N17" s="17"/>
      <c r="O17" s="17"/>
      <c r="P17" s="17"/>
      <c r="Q17" s="17"/>
      <c r="R17" s="17"/>
      <c r="S17" s="17"/>
      <c r="T17" s="17"/>
      <c r="U17" s="17"/>
      <c r="V17" s="17" t="s">
        <v>509</v>
      </c>
      <c r="W17" s="47"/>
    </row>
    <row r="18" spans="1:23" ht="57">
      <c r="A18" s="14"/>
      <c r="B18" s="18"/>
      <c r="C18" s="19" t="s">
        <v>116</v>
      </c>
      <c r="D18" s="21" t="s">
        <v>117</v>
      </c>
      <c r="E18" s="19" t="s">
        <v>118</v>
      </c>
      <c r="F18" s="22"/>
      <c r="G18" s="17" t="s">
        <v>395</v>
      </c>
      <c r="H18" s="17"/>
      <c r="I18" s="17"/>
      <c r="J18" s="17"/>
      <c r="K18" s="17"/>
      <c r="L18" s="17"/>
      <c r="M18" s="17"/>
      <c r="N18" s="17"/>
      <c r="O18" s="17"/>
      <c r="P18" s="17"/>
      <c r="Q18" s="17"/>
      <c r="R18" s="17"/>
      <c r="S18" s="17"/>
      <c r="T18" s="17"/>
      <c r="U18" s="17"/>
      <c r="V18" s="17" t="s">
        <v>510</v>
      </c>
      <c r="W18" s="47"/>
    </row>
    <row r="19" spans="1:23" ht="42.75">
      <c r="A19" s="14"/>
      <c r="B19" s="18"/>
      <c r="C19" s="19" t="s">
        <v>119</v>
      </c>
      <c r="D19" s="21" t="s">
        <v>120</v>
      </c>
      <c r="E19" s="19" t="s">
        <v>121</v>
      </c>
      <c r="F19" s="22"/>
      <c r="G19" s="17" t="s">
        <v>395</v>
      </c>
      <c r="H19" s="17"/>
      <c r="I19" s="17"/>
      <c r="J19" s="17"/>
      <c r="K19" s="17"/>
      <c r="L19" s="17"/>
      <c r="M19" s="17"/>
      <c r="N19" s="17"/>
      <c r="O19" s="17"/>
      <c r="P19" s="17"/>
      <c r="Q19" s="17"/>
      <c r="R19" s="17"/>
      <c r="S19" s="17"/>
      <c r="T19" s="17"/>
      <c r="U19" s="17"/>
      <c r="V19" s="17" t="s">
        <v>511</v>
      </c>
      <c r="W19" s="47"/>
    </row>
    <row r="20" spans="1:23" ht="57">
      <c r="A20" s="14"/>
      <c r="B20" s="18"/>
      <c r="C20" s="19" t="s">
        <v>122</v>
      </c>
      <c r="D20" s="20" t="s">
        <v>350</v>
      </c>
      <c r="E20" s="19" t="s">
        <v>123</v>
      </c>
      <c r="F20" s="24"/>
      <c r="G20" s="17" t="s">
        <v>395</v>
      </c>
      <c r="H20" s="17"/>
      <c r="I20" s="17"/>
      <c r="J20" s="17"/>
      <c r="K20" s="17"/>
      <c r="L20" s="17"/>
      <c r="M20" s="17"/>
      <c r="N20" s="17"/>
      <c r="O20" s="17"/>
      <c r="P20" s="17"/>
      <c r="Q20" s="17"/>
      <c r="R20" s="17"/>
      <c r="S20" s="17"/>
      <c r="T20" s="17"/>
      <c r="U20" s="17"/>
      <c r="V20" s="17" t="s">
        <v>512</v>
      </c>
      <c r="W20" s="47"/>
    </row>
    <row r="21" spans="1:23" ht="42.75">
      <c r="A21" s="14"/>
      <c r="B21" s="18"/>
      <c r="C21" s="19" t="s">
        <v>97</v>
      </c>
      <c r="D21" s="21" t="s">
        <v>124</v>
      </c>
      <c r="E21" s="19" t="s">
        <v>125</v>
      </c>
      <c r="F21" s="22"/>
      <c r="G21" s="17" t="s">
        <v>395</v>
      </c>
      <c r="H21" s="17"/>
      <c r="I21" s="17"/>
      <c r="J21" s="17"/>
      <c r="K21" s="17"/>
      <c r="L21" s="17"/>
      <c r="M21" s="17"/>
      <c r="N21" s="17"/>
      <c r="O21" s="17"/>
      <c r="P21" s="17"/>
      <c r="Q21" s="17"/>
      <c r="R21" s="17"/>
      <c r="S21" s="17"/>
      <c r="T21" s="17"/>
      <c r="U21" s="17"/>
      <c r="V21" s="17" t="s">
        <v>513</v>
      </c>
      <c r="W21" s="47"/>
    </row>
    <row r="22" spans="1:23" ht="42.75">
      <c r="A22" s="14"/>
      <c r="B22" s="18"/>
      <c r="C22" s="19" t="s">
        <v>126</v>
      </c>
      <c r="D22" s="21" t="s">
        <v>127</v>
      </c>
      <c r="E22" s="19" t="s">
        <v>128</v>
      </c>
      <c r="F22" s="22"/>
      <c r="G22" s="17" t="s">
        <v>395</v>
      </c>
      <c r="H22" s="17"/>
      <c r="I22" s="17"/>
      <c r="J22" s="17"/>
      <c r="K22" s="17"/>
      <c r="L22" s="17"/>
      <c r="M22" s="17"/>
      <c r="N22" s="17"/>
      <c r="O22" s="17"/>
      <c r="P22" s="17"/>
      <c r="Q22" s="17"/>
      <c r="R22" s="17"/>
      <c r="S22" s="17"/>
      <c r="T22" s="17"/>
      <c r="U22" s="17"/>
      <c r="V22" s="17" t="s">
        <v>514</v>
      </c>
      <c r="W22" s="47"/>
    </row>
    <row r="23" spans="1:23" ht="42.75">
      <c r="A23" s="14"/>
      <c r="B23" s="18"/>
      <c r="C23" s="19" t="s">
        <v>129</v>
      </c>
      <c r="D23" s="21" t="s">
        <v>130</v>
      </c>
      <c r="E23" s="19" t="s">
        <v>131</v>
      </c>
      <c r="F23" s="22"/>
      <c r="G23" s="17" t="s">
        <v>395</v>
      </c>
      <c r="H23" s="17"/>
      <c r="I23" s="17"/>
      <c r="J23" s="17"/>
      <c r="K23" s="17"/>
      <c r="L23" s="17"/>
      <c r="M23" s="17"/>
      <c r="N23" s="17"/>
      <c r="O23" s="17"/>
      <c r="P23" s="17"/>
      <c r="Q23" s="17"/>
      <c r="R23" s="17"/>
      <c r="S23" s="17"/>
      <c r="T23" s="17"/>
      <c r="U23" s="17"/>
      <c r="V23" s="17" t="s">
        <v>515</v>
      </c>
      <c r="W23" s="47"/>
    </row>
    <row r="24" spans="1:23" ht="42.75">
      <c r="A24" s="14"/>
      <c r="B24" s="18"/>
      <c r="C24" s="19" t="s">
        <v>96</v>
      </c>
      <c r="D24" s="21" t="s">
        <v>132</v>
      </c>
      <c r="E24" s="19" t="s">
        <v>133</v>
      </c>
      <c r="F24" s="22"/>
      <c r="G24" s="17" t="s">
        <v>395</v>
      </c>
      <c r="H24" s="17"/>
      <c r="I24" s="17"/>
      <c r="J24" s="17"/>
      <c r="K24" s="17"/>
      <c r="L24" s="17"/>
      <c r="M24" s="17"/>
      <c r="N24" s="17"/>
      <c r="O24" s="17"/>
      <c r="P24" s="17"/>
      <c r="Q24" s="17"/>
      <c r="R24" s="17"/>
      <c r="S24" s="17"/>
      <c r="T24" s="17"/>
      <c r="U24" s="17"/>
      <c r="V24" s="17" t="s">
        <v>516</v>
      </c>
      <c r="W24" s="47"/>
    </row>
    <row r="25" spans="1:23" ht="42.75">
      <c r="A25" s="14"/>
      <c r="B25" s="18"/>
      <c r="C25" s="19" t="s">
        <v>134</v>
      </c>
      <c r="D25" s="21" t="s">
        <v>135</v>
      </c>
      <c r="E25" s="19" t="s">
        <v>136</v>
      </c>
      <c r="F25" s="22"/>
      <c r="G25" s="17" t="s">
        <v>390</v>
      </c>
      <c r="H25" s="17"/>
      <c r="I25" s="17"/>
      <c r="J25" s="17"/>
      <c r="K25" s="17"/>
      <c r="L25" s="17"/>
      <c r="M25" s="17"/>
      <c r="N25" s="17"/>
      <c r="O25" s="17"/>
      <c r="P25" s="17"/>
      <c r="Q25" s="17"/>
      <c r="R25" s="17"/>
      <c r="S25" s="17"/>
      <c r="T25" s="17"/>
      <c r="U25" s="17"/>
      <c r="V25" s="17" t="s">
        <v>517</v>
      </c>
      <c r="W25" s="47"/>
    </row>
    <row r="26" spans="1:23" ht="42.75">
      <c r="A26" s="14"/>
      <c r="B26" s="18"/>
      <c r="C26" s="19" t="s">
        <v>134</v>
      </c>
      <c r="D26" s="21" t="s">
        <v>137</v>
      </c>
      <c r="E26" s="19" t="s">
        <v>138</v>
      </c>
      <c r="F26" s="22"/>
      <c r="G26" s="17" t="s">
        <v>391</v>
      </c>
      <c r="H26" s="17"/>
      <c r="I26" s="17"/>
      <c r="J26" s="17"/>
      <c r="K26" s="17"/>
      <c r="L26" s="17"/>
      <c r="M26" s="17"/>
      <c r="N26" s="17"/>
      <c r="O26" s="17"/>
      <c r="P26" s="17"/>
      <c r="Q26" s="17"/>
      <c r="R26" s="17"/>
      <c r="S26" s="17"/>
      <c r="T26" s="17"/>
      <c r="U26" s="17"/>
      <c r="V26" s="17" t="s">
        <v>518</v>
      </c>
      <c r="W26" s="47"/>
    </row>
    <row r="27" spans="1:23" ht="42.75">
      <c r="A27" s="14"/>
      <c r="B27" s="18"/>
      <c r="C27" s="19" t="s">
        <v>134</v>
      </c>
      <c r="D27" s="21" t="s">
        <v>139</v>
      </c>
      <c r="E27" s="19" t="s">
        <v>140</v>
      </c>
      <c r="F27" s="22"/>
      <c r="G27" s="17" t="s">
        <v>392</v>
      </c>
      <c r="H27" s="17"/>
      <c r="I27" s="17"/>
      <c r="J27" s="17"/>
      <c r="K27" s="17"/>
      <c r="L27" s="17"/>
      <c r="M27" s="17"/>
      <c r="N27" s="17"/>
      <c r="O27" s="17"/>
      <c r="P27" s="17"/>
      <c r="Q27" s="17"/>
      <c r="R27" s="17"/>
      <c r="S27" s="17"/>
      <c r="T27" s="17"/>
      <c r="U27" s="17"/>
      <c r="V27" s="17" t="s">
        <v>519</v>
      </c>
      <c r="W27" s="47"/>
    </row>
    <row r="28" spans="1:23" ht="42.75">
      <c r="A28" s="14"/>
      <c r="B28" s="18"/>
      <c r="C28" s="19" t="s">
        <v>134</v>
      </c>
      <c r="D28" s="21" t="s">
        <v>141</v>
      </c>
      <c r="E28" s="19" t="s">
        <v>142</v>
      </c>
      <c r="F28" s="22"/>
      <c r="G28" s="17" t="s">
        <v>393</v>
      </c>
      <c r="H28" s="17"/>
      <c r="I28" s="17"/>
      <c r="J28" s="17"/>
      <c r="K28" s="17"/>
      <c r="L28" s="17"/>
      <c r="M28" s="17"/>
      <c r="N28" s="17"/>
      <c r="O28" s="17"/>
      <c r="P28" s="17"/>
      <c r="Q28" s="17"/>
      <c r="R28" s="17"/>
      <c r="S28" s="17"/>
      <c r="T28" s="17"/>
      <c r="U28" s="17"/>
      <c r="V28" s="17" t="s">
        <v>520</v>
      </c>
      <c r="W28" s="47"/>
    </row>
    <row r="29" spans="1:23" ht="42.75">
      <c r="A29" s="14"/>
      <c r="B29" s="18"/>
      <c r="C29" s="19" t="s">
        <v>134</v>
      </c>
      <c r="D29" s="21" t="s">
        <v>143</v>
      </c>
      <c r="E29" s="19" t="s">
        <v>144</v>
      </c>
      <c r="F29" s="22"/>
      <c r="G29" s="17" t="s">
        <v>394</v>
      </c>
      <c r="H29" s="17"/>
      <c r="I29" s="17"/>
      <c r="J29" s="17"/>
      <c r="K29" s="17"/>
      <c r="L29" s="17"/>
      <c r="M29" s="17"/>
      <c r="N29" s="17"/>
      <c r="O29" s="17"/>
      <c r="P29" s="17"/>
      <c r="Q29" s="17"/>
      <c r="R29" s="17"/>
      <c r="S29" s="17"/>
      <c r="T29" s="17"/>
      <c r="U29" s="17"/>
      <c r="V29" s="17" t="s">
        <v>521</v>
      </c>
      <c r="W29" s="47"/>
    </row>
    <row r="30" spans="1:23" ht="57">
      <c r="A30" s="14"/>
      <c r="B30" s="18"/>
      <c r="C30" s="19" t="s">
        <v>134</v>
      </c>
      <c r="D30" s="21" t="s">
        <v>145</v>
      </c>
      <c r="E30" s="19" t="s">
        <v>146</v>
      </c>
      <c r="F30" s="22"/>
      <c r="G30" s="17" t="s">
        <v>395</v>
      </c>
      <c r="H30" s="17"/>
      <c r="I30" s="17"/>
      <c r="J30" s="17"/>
      <c r="K30" s="17"/>
      <c r="L30" s="17"/>
      <c r="M30" s="17"/>
      <c r="N30" s="17"/>
      <c r="O30" s="17"/>
      <c r="P30" s="17"/>
      <c r="Q30" s="17"/>
      <c r="R30" s="17"/>
      <c r="S30" s="17"/>
      <c r="T30" s="17"/>
      <c r="U30" s="17"/>
      <c r="V30" s="17" t="s">
        <v>522</v>
      </c>
      <c r="W30" s="47"/>
    </row>
    <row r="31" spans="1:23" ht="42.75">
      <c r="A31" s="14"/>
      <c r="B31" s="18"/>
      <c r="C31" s="19" t="s">
        <v>134</v>
      </c>
      <c r="D31" s="21" t="s">
        <v>147</v>
      </c>
      <c r="E31" s="19" t="s">
        <v>148</v>
      </c>
      <c r="F31" s="22"/>
      <c r="G31" s="17" t="s">
        <v>396</v>
      </c>
      <c r="H31" s="17"/>
      <c r="I31" s="17"/>
      <c r="J31" s="17"/>
      <c r="K31" s="17"/>
      <c r="L31" s="17"/>
      <c r="M31" s="17"/>
      <c r="N31" s="17"/>
      <c r="O31" s="17"/>
      <c r="P31" s="17"/>
      <c r="Q31" s="17"/>
      <c r="R31" s="17"/>
      <c r="S31" s="17"/>
      <c r="T31" s="17"/>
      <c r="U31" s="17"/>
      <c r="V31" s="17" t="s">
        <v>523</v>
      </c>
      <c r="W31" s="47"/>
    </row>
    <row r="32" spans="1:23" ht="42.75">
      <c r="A32" s="14"/>
      <c r="B32" s="18"/>
      <c r="C32" s="19" t="s">
        <v>134</v>
      </c>
      <c r="D32" s="21" t="s">
        <v>149</v>
      </c>
      <c r="E32" s="19" t="s">
        <v>150</v>
      </c>
      <c r="F32" s="22"/>
      <c r="G32" s="17" t="s">
        <v>397</v>
      </c>
      <c r="H32" s="17"/>
      <c r="I32" s="17"/>
      <c r="J32" s="17"/>
      <c r="K32" s="17"/>
      <c r="L32" s="17"/>
      <c r="M32" s="17"/>
      <c r="N32" s="17"/>
      <c r="O32" s="17"/>
      <c r="P32" s="17"/>
      <c r="Q32" s="17"/>
      <c r="R32" s="17"/>
      <c r="S32" s="17"/>
      <c r="T32" s="17"/>
      <c r="U32" s="17"/>
      <c r="V32" s="17" t="s">
        <v>524</v>
      </c>
      <c r="W32" s="47"/>
    </row>
    <row r="33" spans="1:23" ht="42.75">
      <c r="A33" s="14"/>
      <c r="B33" s="18"/>
      <c r="C33" s="19" t="s">
        <v>134</v>
      </c>
      <c r="D33" s="21" t="s">
        <v>151</v>
      </c>
      <c r="E33" s="19" t="s">
        <v>152</v>
      </c>
      <c r="F33" s="22"/>
      <c r="G33" s="17" t="s">
        <v>398</v>
      </c>
      <c r="H33" s="17"/>
      <c r="I33" s="17"/>
      <c r="J33" s="17"/>
      <c r="K33" s="17"/>
      <c r="L33" s="17"/>
      <c r="M33" s="17"/>
      <c r="N33" s="17"/>
      <c r="O33" s="17"/>
      <c r="P33" s="17"/>
      <c r="Q33" s="17"/>
      <c r="R33" s="17"/>
      <c r="S33" s="17"/>
      <c r="T33" s="17"/>
      <c r="U33" s="17"/>
      <c r="V33" s="17" t="s">
        <v>525</v>
      </c>
      <c r="W33" s="47"/>
    </row>
    <row r="34" spans="1:23" ht="71.25">
      <c r="A34" s="14"/>
      <c r="B34" s="18"/>
      <c r="C34" s="19" t="s">
        <v>134</v>
      </c>
      <c r="D34" s="21" t="s">
        <v>153</v>
      </c>
      <c r="E34" s="19" t="s">
        <v>154</v>
      </c>
      <c r="F34" s="22"/>
      <c r="G34" s="17" t="s">
        <v>399</v>
      </c>
      <c r="H34" s="17"/>
      <c r="I34" s="17"/>
      <c r="J34" s="17"/>
      <c r="K34" s="17"/>
      <c r="L34" s="17"/>
      <c r="M34" s="17"/>
      <c r="N34" s="17"/>
      <c r="O34" s="17"/>
      <c r="P34" s="17"/>
      <c r="Q34" s="17"/>
      <c r="R34" s="17"/>
      <c r="S34" s="17"/>
      <c r="T34" s="17"/>
      <c r="U34" s="17"/>
      <c r="V34" s="17" t="s">
        <v>526</v>
      </c>
      <c r="W34" s="47"/>
    </row>
    <row r="35" spans="1:23" ht="42.75">
      <c r="A35" s="14"/>
      <c r="B35" s="18"/>
      <c r="C35" s="19" t="s">
        <v>134</v>
      </c>
      <c r="D35" s="21" t="s">
        <v>155</v>
      </c>
      <c r="E35" s="19" t="s">
        <v>156</v>
      </c>
      <c r="F35" s="22"/>
      <c r="G35" s="17" t="s">
        <v>400</v>
      </c>
      <c r="H35" s="17"/>
      <c r="I35" s="17"/>
      <c r="J35" s="17"/>
      <c r="K35" s="17"/>
      <c r="L35" s="17"/>
      <c r="M35" s="17"/>
      <c r="N35" s="17"/>
      <c r="O35" s="17"/>
      <c r="P35" s="17"/>
      <c r="Q35" s="17"/>
      <c r="R35" s="17"/>
      <c r="S35" s="17"/>
      <c r="T35" s="17"/>
      <c r="U35" s="17"/>
      <c r="V35" s="17" t="s">
        <v>527</v>
      </c>
      <c r="W35" s="47"/>
    </row>
    <row r="36" spans="1:23" ht="28.5">
      <c r="A36" s="14"/>
      <c r="B36" s="18"/>
      <c r="C36" s="19" t="s">
        <v>134</v>
      </c>
      <c r="D36" s="21" t="s">
        <v>157</v>
      </c>
      <c r="E36" s="19" t="s">
        <v>158</v>
      </c>
      <c r="F36" s="22"/>
      <c r="G36" s="17" t="s">
        <v>87</v>
      </c>
      <c r="H36" s="17"/>
      <c r="I36" s="17"/>
      <c r="J36" s="17"/>
      <c r="K36" s="17"/>
      <c r="L36" s="17"/>
      <c r="M36" s="17"/>
      <c r="N36" s="17"/>
      <c r="O36" s="17"/>
      <c r="P36" s="17"/>
      <c r="Q36" s="17"/>
      <c r="R36" s="17"/>
      <c r="S36" s="17"/>
      <c r="T36" s="17"/>
      <c r="U36" s="17"/>
      <c r="V36" s="17" t="s">
        <v>528</v>
      </c>
      <c r="W36" s="47"/>
    </row>
    <row r="37" spans="1:23" ht="28.5">
      <c r="A37" s="14"/>
      <c r="B37" s="18"/>
      <c r="C37" s="19" t="s">
        <v>134</v>
      </c>
      <c r="D37" s="21" t="s">
        <v>159</v>
      </c>
      <c r="E37" s="19" t="s">
        <v>160</v>
      </c>
      <c r="F37" s="22"/>
      <c r="G37" s="17" t="s">
        <v>87</v>
      </c>
      <c r="H37" s="17"/>
      <c r="I37" s="17"/>
      <c r="J37" s="17"/>
      <c r="K37" s="17"/>
      <c r="L37" s="17"/>
      <c r="M37" s="17"/>
      <c r="N37" s="17"/>
      <c r="O37" s="17"/>
      <c r="P37" s="17"/>
      <c r="Q37" s="17"/>
      <c r="R37" s="17"/>
      <c r="S37" s="17"/>
      <c r="T37" s="17"/>
      <c r="U37" s="17"/>
      <c r="V37" s="17" t="s">
        <v>529</v>
      </c>
      <c r="W37" s="47"/>
    </row>
    <row r="38" spans="1:23" ht="42.75">
      <c r="A38" s="14"/>
      <c r="B38" s="18"/>
      <c r="C38" s="19" t="s">
        <v>403</v>
      </c>
      <c r="D38" s="21" t="s">
        <v>404</v>
      </c>
      <c r="E38" s="19">
        <v>13842</v>
      </c>
      <c r="F38" s="22"/>
      <c r="G38" s="17" t="s">
        <v>402</v>
      </c>
      <c r="H38" s="17"/>
      <c r="I38" s="17"/>
      <c r="J38" s="17"/>
      <c r="K38" s="17"/>
      <c r="L38" s="17"/>
      <c r="M38" s="17"/>
      <c r="N38" s="17"/>
      <c r="O38" s="17"/>
      <c r="P38" s="17"/>
      <c r="Q38" s="17"/>
      <c r="R38" s="17"/>
      <c r="S38" s="17"/>
      <c r="T38" s="17"/>
      <c r="U38" s="17"/>
      <c r="V38" s="17" t="s">
        <v>530</v>
      </c>
      <c r="W38" s="47"/>
    </row>
    <row r="39" spans="1:23" ht="42.75">
      <c r="A39" s="14"/>
      <c r="B39" s="18"/>
      <c r="C39" s="19" t="s">
        <v>405</v>
      </c>
      <c r="D39" s="21" t="s">
        <v>406</v>
      </c>
      <c r="E39" s="19">
        <v>13844</v>
      </c>
      <c r="F39" s="22"/>
      <c r="G39" s="17" t="s">
        <v>402</v>
      </c>
      <c r="H39" s="17"/>
      <c r="I39" s="17"/>
      <c r="J39" s="17"/>
      <c r="K39" s="17"/>
      <c r="L39" s="17"/>
      <c r="M39" s="17"/>
      <c r="N39" s="17"/>
      <c r="O39" s="17"/>
      <c r="P39" s="17"/>
      <c r="Q39" s="17"/>
      <c r="R39" s="17"/>
      <c r="S39" s="17"/>
      <c r="T39" s="17"/>
      <c r="U39" s="17"/>
      <c r="V39" s="17" t="s">
        <v>531</v>
      </c>
      <c r="W39" s="47"/>
    </row>
    <row r="40" spans="1:23" ht="99.75">
      <c r="A40" s="14"/>
      <c r="B40" s="18"/>
      <c r="C40" s="19" t="s">
        <v>417</v>
      </c>
      <c r="D40" s="21" t="s">
        <v>401</v>
      </c>
      <c r="E40" s="19" t="s">
        <v>161</v>
      </c>
      <c r="F40" s="22"/>
      <c r="G40" s="17" t="s">
        <v>400</v>
      </c>
      <c r="H40" s="17"/>
      <c r="I40" s="17"/>
      <c r="J40" s="17"/>
      <c r="K40" s="17"/>
      <c r="L40" s="17"/>
      <c r="M40" s="17"/>
      <c r="N40" s="17"/>
      <c r="O40" s="17"/>
      <c r="P40" s="17"/>
      <c r="Q40" s="17"/>
      <c r="R40" s="17"/>
      <c r="S40" s="17"/>
      <c r="T40" s="17"/>
      <c r="U40" s="17"/>
      <c r="V40" s="17" t="s">
        <v>532</v>
      </c>
      <c r="W40" s="47"/>
    </row>
    <row r="41" spans="1:23" ht="57">
      <c r="A41" s="14"/>
      <c r="B41" s="18"/>
      <c r="C41" s="19" t="s">
        <v>418</v>
      </c>
      <c r="D41" s="21" t="s">
        <v>162</v>
      </c>
      <c r="E41" s="19" t="s">
        <v>163</v>
      </c>
      <c r="F41" s="22"/>
      <c r="G41" s="17" t="s">
        <v>101</v>
      </c>
      <c r="H41" s="17"/>
      <c r="I41" s="17"/>
      <c r="J41" s="17"/>
      <c r="K41" s="17"/>
      <c r="L41" s="17"/>
      <c r="M41" s="17"/>
      <c r="N41" s="17"/>
      <c r="O41" s="17"/>
      <c r="P41" s="17"/>
      <c r="Q41" s="17"/>
      <c r="R41" s="17"/>
      <c r="S41" s="17"/>
      <c r="T41" s="17"/>
      <c r="U41" s="17"/>
      <c r="V41" s="17" t="s">
        <v>533</v>
      </c>
      <c r="W41" s="47"/>
    </row>
    <row r="42" spans="1:23" ht="85.5">
      <c r="A42" s="14"/>
      <c r="B42" s="18"/>
      <c r="C42" s="19" t="s">
        <v>417</v>
      </c>
      <c r="D42" s="21" t="s">
        <v>164</v>
      </c>
      <c r="E42" s="19" t="s">
        <v>165</v>
      </c>
      <c r="F42" s="22"/>
      <c r="G42" s="17" t="s">
        <v>99</v>
      </c>
      <c r="H42" s="17"/>
      <c r="I42" s="17"/>
      <c r="J42" s="17"/>
      <c r="K42" s="17"/>
      <c r="L42" s="17"/>
      <c r="M42" s="17"/>
      <c r="N42" s="17"/>
      <c r="O42" s="17"/>
      <c r="P42" s="17"/>
      <c r="Q42" s="17"/>
      <c r="R42" s="17"/>
      <c r="S42" s="17"/>
      <c r="T42" s="17"/>
      <c r="U42" s="17"/>
      <c r="V42" s="17" t="s">
        <v>534</v>
      </c>
      <c r="W42" s="47"/>
    </row>
    <row r="43" spans="1:23" ht="57">
      <c r="A43" s="14"/>
      <c r="B43" s="18"/>
      <c r="C43" s="19" t="s">
        <v>419</v>
      </c>
      <c r="D43" s="21" t="s">
        <v>166</v>
      </c>
      <c r="E43" s="19" t="s">
        <v>167</v>
      </c>
      <c r="F43" s="22"/>
      <c r="G43" s="17" t="s">
        <v>99</v>
      </c>
      <c r="H43" s="17"/>
      <c r="I43" s="17"/>
      <c r="J43" s="17"/>
      <c r="K43" s="17"/>
      <c r="L43" s="17"/>
      <c r="M43" s="17"/>
      <c r="N43" s="17"/>
      <c r="O43" s="17"/>
      <c r="P43" s="17"/>
      <c r="Q43" s="17"/>
      <c r="R43" s="17"/>
      <c r="S43" s="17"/>
      <c r="T43" s="17"/>
      <c r="U43" s="17"/>
      <c r="V43" s="17" t="s">
        <v>535</v>
      </c>
      <c r="W43" s="47"/>
    </row>
    <row r="44" spans="1:23" ht="42.75">
      <c r="A44" s="14"/>
      <c r="B44" s="18"/>
      <c r="C44" s="19" t="s">
        <v>420</v>
      </c>
      <c r="D44" s="21" t="s">
        <v>168</v>
      </c>
      <c r="E44" s="19" t="s">
        <v>169</v>
      </c>
      <c r="F44" s="22"/>
      <c r="G44" s="17" t="s">
        <v>99</v>
      </c>
      <c r="H44" s="17"/>
      <c r="I44" s="17"/>
      <c r="J44" s="17"/>
      <c r="K44" s="17"/>
      <c r="L44" s="17"/>
      <c r="M44" s="17"/>
      <c r="N44" s="17"/>
      <c r="O44" s="17"/>
      <c r="P44" s="17"/>
      <c r="Q44" s="17"/>
      <c r="R44" s="17"/>
      <c r="S44" s="17"/>
      <c r="T44" s="17"/>
      <c r="U44" s="17"/>
      <c r="V44" s="17" t="s">
        <v>536</v>
      </c>
      <c r="W44" s="47"/>
    </row>
    <row r="45" spans="1:23" ht="42.75">
      <c r="A45" s="14"/>
      <c r="B45" s="18"/>
      <c r="C45" s="23" t="s">
        <v>421</v>
      </c>
      <c r="D45" s="21" t="s">
        <v>170</v>
      </c>
      <c r="E45" s="23" t="s">
        <v>171</v>
      </c>
      <c r="F45" s="22"/>
      <c r="G45" s="17" t="s">
        <v>99</v>
      </c>
      <c r="H45" s="17"/>
      <c r="I45" s="17"/>
      <c r="J45" s="17"/>
      <c r="K45" s="17"/>
      <c r="L45" s="17"/>
      <c r="M45" s="17"/>
      <c r="N45" s="17"/>
      <c r="O45" s="17"/>
      <c r="P45" s="17"/>
      <c r="Q45" s="17"/>
      <c r="R45" s="17"/>
      <c r="S45" s="17"/>
      <c r="T45" s="17"/>
      <c r="U45" s="17"/>
      <c r="V45" s="17" t="s">
        <v>537</v>
      </c>
      <c r="W45" s="47"/>
    </row>
    <row r="46" spans="1:23" ht="28.5">
      <c r="A46" s="14"/>
      <c r="B46" s="18"/>
      <c r="C46" s="19" t="s">
        <v>422</v>
      </c>
      <c r="D46" s="21" t="s">
        <v>172</v>
      </c>
      <c r="E46" s="19" t="s">
        <v>173</v>
      </c>
      <c r="F46" s="22"/>
      <c r="G46" s="17" t="s">
        <v>99</v>
      </c>
      <c r="H46" s="17"/>
      <c r="I46" s="17"/>
      <c r="J46" s="17"/>
      <c r="K46" s="17"/>
      <c r="L46" s="17"/>
      <c r="M46" s="17"/>
      <c r="N46" s="17"/>
      <c r="O46" s="17"/>
      <c r="P46" s="17"/>
      <c r="Q46" s="17"/>
      <c r="R46" s="17"/>
      <c r="S46" s="17"/>
      <c r="T46" s="17"/>
      <c r="U46" s="17"/>
      <c r="V46" s="17" t="s">
        <v>538</v>
      </c>
      <c r="W46" s="47"/>
    </row>
    <row r="47" spans="1:23" ht="57">
      <c r="A47" s="14"/>
      <c r="B47" s="18"/>
      <c r="C47" s="19" t="s">
        <v>407</v>
      </c>
      <c r="D47" s="21" t="s">
        <v>408</v>
      </c>
      <c r="E47" s="19">
        <v>13851</v>
      </c>
      <c r="F47" s="22"/>
      <c r="G47" s="17" t="s">
        <v>99</v>
      </c>
      <c r="H47" s="17"/>
      <c r="I47" s="17"/>
      <c r="J47" s="17"/>
      <c r="K47" s="17"/>
      <c r="L47" s="17"/>
      <c r="M47" s="17"/>
      <c r="N47" s="17"/>
      <c r="O47" s="17"/>
      <c r="P47" s="17"/>
      <c r="Q47" s="17"/>
      <c r="R47" s="17"/>
      <c r="S47" s="17"/>
      <c r="T47" s="17"/>
      <c r="U47" s="17"/>
      <c r="V47" s="17" t="s">
        <v>539</v>
      </c>
      <c r="W47" s="47"/>
    </row>
    <row r="48" spans="1:23" ht="42.75">
      <c r="A48" s="14"/>
      <c r="B48" s="18"/>
      <c r="C48" s="19" t="s">
        <v>409</v>
      </c>
      <c r="D48" s="21" t="s">
        <v>410</v>
      </c>
      <c r="E48" s="19">
        <v>13852</v>
      </c>
      <c r="F48" s="22"/>
      <c r="G48" s="17" t="s">
        <v>99</v>
      </c>
      <c r="H48" s="17"/>
      <c r="I48" s="17"/>
      <c r="J48" s="17"/>
      <c r="K48" s="17"/>
      <c r="L48" s="17"/>
      <c r="M48" s="17"/>
      <c r="N48" s="17"/>
      <c r="O48" s="17"/>
      <c r="P48" s="17"/>
      <c r="Q48" s="17"/>
      <c r="R48" s="17"/>
      <c r="S48" s="17"/>
      <c r="T48" s="17"/>
      <c r="U48" s="17"/>
      <c r="V48" s="17" t="s">
        <v>540</v>
      </c>
      <c r="W48" s="47"/>
    </row>
    <row r="49" spans="1:23" ht="42.75">
      <c r="A49" s="14"/>
      <c r="B49" s="18"/>
      <c r="C49" s="19" t="s">
        <v>411</v>
      </c>
      <c r="D49" s="21" t="s">
        <v>412</v>
      </c>
      <c r="E49" s="19">
        <v>13853</v>
      </c>
      <c r="F49" s="22"/>
      <c r="G49" s="17" t="s">
        <v>99</v>
      </c>
      <c r="H49" s="17"/>
      <c r="I49" s="17"/>
      <c r="J49" s="17"/>
      <c r="K49" s="17"/>
      <c r="L49" s="17"/>
      <c r="M49" s="17"/>
      <c r="N49" s="17"/>
      <c r="O49" s="17"/>
      <c r="P49" s="17"/>
      <c r="Q49" s="17"/>
      <c r="R49" s="17"/>
      <c r="S49" s="17"/>
      <c r="T49" s="17"/>
      <c r="U49" s="17"/>
      <c r="V49" s="17" t="s">
        <v>541</v>
      </c>
      <c r="W49" s="47"/>
    </row>
    <row r="50" spans="1:24" s="44" customFormat="1" ht="42.75">
      <c r="A50" s="38"/>
      <c r="B50" s="39"/>
      <c r="C50" s="40" t="s">
        <v>47</v>
      </c>
      <c r="D50" s="41" t="s">
        <v>30</v>
      </c>
      <c r="E50" s="40" t="s">
        <v>64</v>
      </c>
      <c r="F50" s="42"/>
      <c r="G50" s="43" t="s">
        <v>87</v>
      </c>
      <c r="H50" s="43"/>
      <c r="I50" s="43"/>
      <c r="J50" s="43"/>
      <c r="K50" s="43"/>
      <c r="L50" s="43"/>
      <c r="M50" s="43"/>
      <c r="N50" s="43"/>
      <c r="O50" s="43"/>
      <c r="P50" s="43"/>
      <c r="Q50" s="43"/>
      <c r="R50" s="43"/>
      <c r="S50" s="43"/>
      <c r="T50" s="43"/>
      <c r="U50" s="43"/>
      <c r="V50" s="43" t="s">
        <v>542</v>
      </c>
      <c r="W50" s="48"/>
      <c r="X50" s="49" t="s">
        <v>661</v>
      </c>
    </row>
    <row r="51" spans="1:24" s="44" customFormat="1" ht="185.25">
      <c r="A51" s="38"/>
      <c r="B51" s="39"/>
      <c r="C51" s="40" t="s">
        <v>48</v>
      </c>
      <c r="D51" s="41" t="s">
        <v>174</v>
      </c>
      <c r="E51" s="40" t="s">
        <v>65</v>
      </c>
      <c r="F51" s="42"/>
      <c r="G51" s="43" t="s">
        <v>87</v>
      </c>
      <c r="H51" s="43"/>
      <c r="I51" s="43"/>
      <c r="J51" s="43"/>
      <c r="K51" s="43"/>
      <c r="L51" s="43"/>
      <c r="M51" s="43"/>
      <c r="N51" s="43"/>
      <c r="O51" s="43"/>
      <c r="P51" s="43"/>
      <c r="Q51" s="43"/>
      <c r="R51" s="43"/>
      <c r="S51" s="43"/>
      <c r="T51" s="43"/>
      <c r="U51" s="43"/>
      <c r="V51" s="43" t="s">
        <v>543</v>
      </c>
      <c r="W51" s="48"/>
      <c r="X51" s="49" t="s">
        <v>661</v>
      </c>
    </row>
    <row r="52" spans="1:24" s="44" customFormat="1" ht="128.25">
      <c r="A52" s="38"/>
      <c r="B52" s="39"/>
      <c r="C52" s="40" t="s">
        <v>49</v>
      </c>
      <c r="D52" s="41" t="s">
        <v>31</v>
      </c>
      <c r="E52" s="40" t="s">
        <v>66</v>
      </c>
      <c r="F52" s="42"/>
      <c r="G52" s="43" t="s">
        <v>87</v>
      </c>
      <c r="H52" s="43"/>
      <c r="I52" s="43"/>
      <c r="J52" s="43"/>
      <c r="K52" s="43"/>
      <c r="L52" s="43"/>
      <c r="M52" s="43"/>
      <c r="N52" s="43"/>
      <c r="O52" s="43"/>
      <c r="P52" s="43"/>
      <c r="Q52" s="43"/>
      <c r="R52" s="43"/>
      <c r="S52" s="43"/>
      <c r="T52" s="43"/>
      <c r="U52" s="43"/>
      <c r="V52" s="43" t="s">
        <v>544</v>
      </c>
      <c r="W52" s="48"/>
      <c r="X52" s="49" t="s">
        <v>661</v>
      </c>
    </row>
    <row r="53" spans="1:24" s="44" customFormat="1" ht="28.5">
      <c r="A53" s="38"/>
      <c r="B53" s="39"/>
      <c r="C53" s="40" t="s">
        <v>50</v>
      </c>
      <c r="D53" s="41" t="s">
        <v>32</v>
      </c>
      <c r="E53" s="40" t="s">
        <v>67</v>
      </c>
      <c r="F53" s="42"/>
      <c r="G53" s="43" t="s">
        <v>87</v>
      </c>
      <c r="H53" s="43"/>
      <c r="I53" s="43"/>
      <c r="J53" s="43"/>
      <c r="K53" s="43"/>
      <c r="L53" s="43"/>
      <c r="M53" s="43"/>
      <c r="N53" s="43"/>
      <c r="O53" s="43"/>
      <c r="P53" s="43"/>
      <c r="Q53" s="43"/>
      <c r="R53" s="43"/>
      <c r="S53" s="43"/>
      <c r="T53" s="43"/>
      <c r="U53" s="43"/>
      <c r="V53" s="43" t="s">
        <v>545</v>
      </c>
      <c r="W53" s="48"/>
      <c r="X53" s="49" t="s">
        <v>661</v>
      </c>
    </row>
    <row r="54" spans="1:24" s="44" customFormat="1" ht="42.75">
      <c r="A54" s="38"/>
      <c r="B54" s="39"/>
      <c r="C54" s="40" t="s">
        <v>423</v>
      </c>
      <c r="D54" s="41" t="s">
        <v>175</v>
      </c>
      <c r="E54" s="40" t="s">
        <v>176</v>
      </c>
      <c r="F54" s="42"/>
      <c r="G54" s="43" t="s">
        <v>87</v>
      </c>
      <c r="H54" s="43"/>
      <c r="I54" s="43"/>
      <c r="J54" s="43"/>
      <c r="K54" s="43"/>
      <c r="L54" s="43"/>
      <c r="M54" s="43"/>
      <c r="N54" s="43"/>
      <c r="O54" s="43"/>
      <c r="P54" s="43"/>
      <c r="Q54" s="43"/>
      <c r="R54" s="43"/>
      <c r="S54" s="43"/>
      <c r="T54" s="43"/>
      <c r="U54" s="43"/>
      <c r="V54" s="43" t="s">
        <v>546</v>
      </c>
      <c r="W54" s="48"/>
      <c r="X54" s="49" t="s">
        <v>662</v>
      </c>
    </row>
    <row r="55" spans="1:24" s="44" customFormat="1" ht="42.75">
      <c r="A55" s="38"/>
      <c r="B55" s="39"/>
      <c r="C55" s="40" t="s">
        <v>424</v>
      </c>
      <c r="D55" s="41" t="s">
        <v>177</v>
      </c>
      <c r="E55" s="40" t="s">
        <v>178</v>
      </c>
      <c r="F55" s="42"/>
      <c r="G55" s="43" t="s">
        <v>87</v>
      </c>
      <c r="H55" s="43"/>
      <c r="I55" s="43"/>
      <c r="J55" s="43"/>
      <c r="K55" s="43"/>
      <c r="L55" s="43"/>
      <c r="M55" s="43"/>
      <c r="N55" s="43"/>
      <c r="O55" s="43"/>
      <c r="P55" s="43"/>
      <c r="Q55" s="43"/>
      <c r="R55" s="43"/>
      <c r="S55" s="43"/>
      <c r="T55" s="43"/>
      <c r="U55" s="43"/>
      <c r="V55" s="43" t="s">
        <v>547</v>
      </c>
      <c r="W55" s="48"/>
      <c r="X55" s="49" t="s">
        <v>663</v>
      </c>
    </row>
    <row r="56" spans="1:24" s="44" customFormat="1" ht="57">
      <c r="A56" s="38"/>
      <c r="B56" s="39"/>
      <c r="C56" s="40" t="s">
        <v>425</v>
      </c>
      <c r="D56" s="51" t="s">
        <v>351</v>
      </c>
      <c r="E56" s="40" t="s">
        <v>179</v>
      </c>
      <c r="F56" s="52"/>
      <c r="G56" s="43" t="s">
        <v>87</v>
      </c>
      <c r="H56" s="43"/>
      <c r="I56" s="43"/>
      <c r="J56" s="43"/>
      <c r="K56" s="43"/>
      <c r="L56" s="43"/>
      <c r="M56" s="43"/>
      <c r="N56" s="43"/>
      <c r="O56" s="43"/>
      <c r="P56" s="43"/>
      <c r="Q56" s="43"/>
      <c r="R56" s="43"/>
      <c r="S56" s="43"/>
      <c r="T56" s="43"/>
      <c r="U56" s="43" t="s">
        <v>659</v>
      </c>
      <c r="V56" s="43" t="s">
        <v>548</v>
      </c>
      <c r="W56" s="48"/>
      <c r="X56" s="50" t="s">
        <v>664</v>
      </c>
    </row>
    <row r="57" spans="1:24" s="44" customFormat="1" ht="42.75">
      <c r="A57" s="38"/>
      <c r="B57" s="39"/>
      <c r="C57" s="40" t="s">
        <v>426</v>
      </c>
      <c r="D57" s="41" t="s">
        <v>180</v>
      </c>
      <c r="E57" s="40" t="s">
        <v>181</v>
      </c>
      <c r="F57" s="42"/>
      <c r="G57" s="43" t="s">
        <v>87</v>
      </c>
      <c r="H57" s="43"/>
      <c r="I57" s="43"/>
      <c r="J57" s="43"/>
      <c r="K57" s="43"/>
      <c r="L57" s="43"/>
      <c r="M57" s="43"/>
      <c r="N57" s="43"/>
      <c r="O57" s="43"/>
      <c r="P57" s="43"/>
      <c r="Q57" s="43"/>
      <c r="R57" s="43"/>
      <c r="S57" s="43"/>
      <c r="T57" s="43"/>
      <c r="U57" s="43" t="s">
        <v>659</v>
      </c>
      <c r="V57" s="43" t="s">
        <v>549</v>
      </c>
      <c r="W57" s="48"/>
      <c r="X57" s="50" t="s">
        <v>664</v>
      </c>
    </row>
    <row r="58" spans="1:24" s="44" customFormat="1" ht="42.75">
      <c r="A58" s="38"/>
      <c r="B58" s="39"/>
      <c r="C58" s="40" t="s">
        <v>427</v>
      </c>
      <c r="D58" s="41" t="s">
        <v>182</v>
      </c>
      <c r="E58" s="40" t="s">
        <v>183</v>
      </c>
      <c r="F58" s="42"/>
      <c r="G58" s="43" t="s">
        <v>87</v>
      </c>
      <c r="H58" s="43"/>
      <c r="I58" s="43"/>
      <c r="J58" s="43"/>
      <c r="K58" s="43"/>
      <c r="L58" s="43"/>
      <c r="M58" s="43"/>
      <c r="N58" s="43"/>
      <c r="O58" s="43"/>
      <c r="P58" s="43"/>
      <c r="Q58" s="43"/>
      <c r="R58" s="43"/>
      <c r="S58" s="43"/>
      <c r="T58" s="43"/>
      <c r="U58" s="43" t="s">
        <v>659</v>
      </c>
      <c r="V58" s="43" t="s">
        <v>550</v>
      </c>
      <c r="W58" s="48"/>
      <c r="X58" s="50" t="s">
        <v>664</v>
      </c>
    </row>
    <row r="59" spans="1:24" s="44" customFormat="1" ht="42.75">
      <c r="A59" s="38"/>
      <c r="B59" s="39"/>
      <c r="C59" s="40" t="s">
        <v>184</v>
      </c>
      <c r="D59" s="41" t="s">
        <v>185</v>
      </c>
      <c r="E59" s="40" t="s">
        <v>186</v>
      </c>
      <c r="F59" s="42"/>
      <c r="G59" s="43" t="s">
        <v>87</v>
      </c>
      <c r="H59" s="43"/>
      <c r="I59" s="43"/>
      <c r="J59" s="43"/>
      <c r="K59" s="43"/>
      <c r="L59" s="43"/>
      <c r="M59" s="43"/>
      <c r="N59" s="43"/>
      <c r="O59" s="43"/>
      <c r="P59" s="43"/>
      <c r="Q59" s="43"/>
      <c r="R59" s="43"/>
      <c r="S59" s="43"/>
      <c r="T59" s="43"/>
      <c r="U59" s="43"/>
      <c r="V59" s="43" t="s">
        <v>551</v>
      </c>
      <c r="W59" s="48"/>
      <c r="X59" s="49" t="s">
        <v>661</v>
      </c>
    </row>
    <row r="60" spans="1:24" s="44" customFormat="1" ht="42.75">
      <c r="A60" s="38"/>
      <c r="B60" s="39"/>
      <c r="C60" s="40" t="s">
        <v>428</v>
      </c>
      <c r="D60" s="41" t="s">
        <v>187</v>
      </c>
      <c r="E60" s="40" t="s">
        <v>188</v>
      </c>
      <c r="F60" s="42"/>
      <c r="G60" s="43" t="s">
        <v>87</v>
      </c>
      <c r="H60" s="43"/>
      <c r="I60" s="43"/>
      <c r="J60" s="43"/>
      <c r="K60" s="43"/>
      <c r="L60" s="43"/>
      <c r="M60" s="43"/>
      <c r="N60" s="43"/>
      <c r="O60" s="43"/>
      <c r="P60" s="43"/>
      <c r="Q60" s="43"/>
      <c r="R60" s="43"/>
      <c r="S60" s="43"/>
      <c r="T60" s="43"/>
      <c r="U60" s="43"/>
      <c r="V60" s="43" t="s">
        <v>552</v>
      </c>
      <c r="W60" s="48"/>
      <c r="X60" s="49" t="s">
        <v>665</v>
      </c>
    </row>
    <row r="61" spans="1:24" s="44" customFormat="1" ht="42.75">
      <c r="A61" s="38"/>
      <c r="B61" s="39"/>
      <c r="C61" s="40" t="s">
        <v>429</v>
      </c>
      <c r="D61" s="41" t="s">
        <v>189</v>
      </c>
      <c r="E61" s="40" t="s">
        <v>190</v>
      </c>
      <c r="F61" s="42"/>
      <c r="G61" s="43" t="s">
        <v>87</v>
      </c>
      <c r="H61" s="43"/>
      <c r="I61" s="43"/>
      <c r="J61" s="43"/>
      <c r="K61" s="43"/>
      <c r="L61" s="43"/>
      <c r="M61" s="43"/>
      <c r="N61" s="43"/>
      <c r="O61" s="43"/>
      <c r="P61" s="43"/>
      <c r="Q61" s="43"/>
      <c r="R61" s="43"/>
      <c r="S61" s="43"/>
      <c r="T61" s="43"/>
      <c r="U61" s="43"/>
      <c r="V61" s="43" t="s">
        <v>553</v>
      </c>
      <c r="W61" s="48"/>
      <c r="X61" s="50" t="s">
        <v>666</v>
      </c>
    </row>
    <row r="62" spans="1:24" s="44" customFormat="1" ht="28.5">
      <c r="A62" s="38"/>
      <c r="B62" s="39"/>
      <c r="C62" s="40" t="s">
        <v>430</v>
      </c>
      <c r="D62" s="41" t="s">
        <v>191</v>
      </c>
      <c r="E62" s="40" t="s">
        <v>192</v>
      </c>
      <c r="F62" s="42"/>
      <c r="G62" s="43" t="s">
        <v>87</v>
      </c>
      <c r="H62" s="43"/>
      <c r="I62" s="43"/>
      <c r="J62" s="43"/>
      <c r="K62" s="43"/>
      <c r="L62" s="43"/>
      <c r="M62" s="43"/>
      <c r="N62" s="43"/>
      <c r="O62" s="43"/>
      <c r="P62" s="43"/>
      <c r="Q62" s="43"/>
      <c r="R62" s="43"/>
      <c r="S62" s="43"/>
      <c r="T62" s="43"/>
      <c r="U62" s="43"/>
      <c r="V62" s="43" t="s">
        <v>554</v>
      </c>
      <c r="W62" s="48"/>
      <c r="X62" s="49" t="s">
        <v>667</v>
      </c>
    </row>
    <row r="63" spans="1:24" s="44" customFormat="1" ht="28.5">
      <c r="A63" s="38"/>
      <c r="B63" s="39"/>
      <c r="C63" s="40" t="s">
        <v>431</v>
      </c>
      <c r="D63" s="41" t="s">
        <v>193</v>
      </c>
      <c r="E63" s="40" t="s">
        <v>194</v>
      </c>
      <c r="F63" s="42"/>
      <c r="G63" s="43" t="s">
        <v>87</v>
      </c>
      <c r="H63" s="43"/>
      <c r="I63" s="43"/>
      <c r="J63" s="43"/>
      <c r="K63" s="43"/>
      <c r="L63" s="43"/>
      <c r="M63" s="43"/>
      <c r="N63" s="43"/>
      <c r="O63" s="43"/>
      <c r="P63" s="43"/>
      <c r="Q63" s="43"/>
      <c r="R63" s="43"/>
      <c r="S63" s="43"/>
      <c r="T63" s="43"/>
      <c r="U63" s="43"/>
      <c r="V63" s="43" t="s">
        <v>555</v>
      </c>
      <c r="W63" s="48"/>
      <c r="X63" s="49" t="s">
        <v>667</v>
      </c>
    </row>
    <row r="64" spans="1:24" s="44" customFormat="1" ht="42.75">
      <c r="A64" s="38"/>
      <c r="B64" s="39"/>
      <c r="C64" s="40" t="s">
        <v>432</v>
      </c>
      <c r="D64" s="41" t="s">
        <v>195</v>
      </c>
      <c r="E64" s="40" t="s">
        <v>196</v>
      </c>
      <c r="F64" s="42"/>
      <c r="G64" s="43" t="s">
        <v>87</v>
      </c>
      <c r="H64" s="43"/>
      <c r="I64" s="43"/>
      <c r="J64" s="43"/>
      <c r="K64" s="43"/>
      <c r="L64" s="43"/>
      <c r="M64" s="43"/>
      <c r="N64" s="43"/>
      <c r="O64" s="43"/>
      <c r="P64" s="43"/>
      <c r="Q64" s="43"/>
      <c r="R64" s="43"/>
      <c r="S64" s="43"/>
      <c r="T64" s="43"/>
      <c r="U64" s="43"/>
      <c r="V64" s="43" t="s">
        <v>556</v>
      </c>
      <c r="W64" s="48"/>
      <c r="X64" s="49" t="s">
        <v>667</v>
      </c>
    </row>
    <row r="65" spans="1:24" s="44" customFormat="1" ht="99.75">
      <c r="A65" s="38"/>
      <c r="B65" s="39"/>
      <c r="C65" s="40" t="s">
        <v>197</v>
      </c>
      <c r="D65" s="51" t="s">
        <v>352</v>
      </c>
      <c r="E65" s="40" t="s">
        <v>198</v>
      </c>
      <c r="F65" s="52"/>
      <c r="G65" s="43" t="s">
        <v>87</v>
      </c>
      <c r="H65" s="43"/>
      <c r="I65" s="43"/>
      <c r="J65" s="43"/>
      <c r="K65" s="43"/>
      <c r="L65" s="43"/>
      <c r="M65" s="43"/>
      <c r="N65" s="43"/>
      <c r="O65" s="43"/>
      <c r="P65" s="43"/>
      <c r="Q65" s="43"/>
      <c r="R65" s="43"/>
      <c r="S65" s="43"/>
      <c r="T65" s="43"/>
      <c r="U65" s="43"/>
      <c r="V65" s="43" t="s">
        <v>557</v>
      </c>
      <c r="W65" s="48"/>
      <c r="X65" s="49" t="s">
        <v>663</v>
      </c>
    </row>
    <row r="66" spans="1:24" s="44" customFormat="1" ht="71.25">
      <c r="A66" s="38"/>
      <c r="B66" s="39"/>
      <c r="C66" s="40" t="s">
        <v>199</v>
      </c>
      <c r="D66" s="51" t="s">
        <v>353</v>
      </c>
      <c r="E66" s="40" t="s">
        <v>200</v>
      </c>
      <c r="F66" s="53"/>
      <c r="G66" s="43" t="s">
        <v>87</v>
      </c>
      <c r="H66" s="43"/>
      <c r="I66" s="43"/>
      <c r="J66" s="43"/>
      <c r="K66" s="43"/>
      <c r="L66" s="43"/>
      <c r="M66" s="43"/>
      <c r="N66" s="43"/>
      <c r="O66" s="43"/>
      <c r="P66" s="43"/>
      <c r="Q66" s="43"/>
      <c r="R66" s="43"/>
      <c r="S66" s="43"/>
      <c r="T66" s="43"/>
      <c r="U66" s="43"/>
      <c r="V66" s="43" t="s">
        <v>558</v>
      </c>
      <c r="W66" s="48"/>
      <c r="X66" s="49" t="s">
        <v>663</v>
      </c>
    </row>
    <row r="67" spans="1:24" s="44" customFormat="1" ht="28.5">
      <c r="A67" s="38"/>
      <c r="B67" s="39"/>
      <c r="C67" s="40" t="s">
        <v>51</v>
      </c>
      <c r="D67" s="41" t="s">
        <v>33</v>
      </c>
      <c r="E67" s="40" t="s">
        <v>68</v>
      </c>
      <c r="F67" s="54"/>
      <c r="G67" s="43" t="s">
        <v>87</v>
      </c>
      <c r="H67" s="43"/>
      <c r="I67" s="43"/>
      <c r="J67" s="43"/>
      <c r="K67" s="43"/>
      <c r="L67" s="43"/>
      <c r="M67" s="43"/>
      <c r="N67" s="43"/>
      <c r="O67" s="43"/>
      <c r="P67" s="43"/>
      <c r="Q67" s="43"/>
      <c r="R67" s="43"/>
      <c r="S67" s="43"/>
      <c r="T67" s="43"/>
      <c r="U67" s="43"/>
      <c r="V67" s="43" t="s">
        <v>559</v>
      </c>
      <c r="W67" s="48"/>
      <c r="X67" s="49" t="s">
        <v>661</v>
      </c>
    </row>
    <row r="68" spans="1:24" s="44" customFormat="1" ht="28.5">
      <c r="A68" s="38"/>
      <c r="B68" s="39"/>
      <c r="C68" s="40" t="s">
        <v>52</v>
      </c>
      <c r="D68" s="41" t="s">
        <v>34</v>
      </c>
      <c r="E68" s="40" t="s">
        <v>69</v>
      </c>
      <c r="F68" s="54"/>
      <c r="G68" s="43" t="s">
        <v>87</v>
      </c>
      <c r="H68" s="43"/>
      <c r="I68" s="43"/>
      <c r="J68" s="43"/>
      <c r="K68" s="43"/>
      <c r="L68" s="43"/>
      <c r="M68" s="43"/>
      <c r="N68" s="43"/>
      <c r="O68" s="43"/>
      <c r="P68" s="43"/>
      <c r="Q68" s="43"/>
      <c r="R68" s="43"/>
      <c r="S68" s="43"/>
      <c r="T68" s="43"/>
      <c r="U68" s="43"/>
      <c r="V68" s="43" t="s">
        <v>560</v>
      </c>
      <c r="W68" s="48"/>
      <c r="X68" s="49" t="s">
        <v>661</v>
      </c>
    </row>
    <row r="69" spans="1:23" ht="28.5">
      <c r="A69" s="14"/>
      <c r="B69" s="18"/>
      <c r="C69" s="19" t="s">
        <v>53</v>
      </c>
      <c r="D69" s="21" t="s">
        <v>35</v>
      </c>
      <c r="E69" s="19" t="s">
        <v>70</v>
      </c>
      <c r="F69" s="26"/>
      <c r="G69" s="17" t="s">
        <v>87</v>
      </c>
      <c r="H69" s="17"/>
      <c r="I69" s="17"/>
      <c r="J69" s="17"/>
      <c r="K69" s="17"/>
      <c r="L69" s="17"/>
      <c r="M69" s="17"/>
      <c r="N69" s="17"/>
      <c r="O69" s="17"/>
      <c r="P69" s="17"/>
      <c r="Q69" s="17"/>
      <c r="R69" s="17"/>
      <c r="S69" s="17"/>
      <c r="T69" s="17"/>
      <c r="U69" s="17"/>
      <c r="V69" s="17" t="s">
        <v>561</v>
      </c>
      <c r="W69" s="47"/>
    </row>
    <row r="70" spans="1:23" ht="28.5">
      <c r="A70" s="14"/>
      <c r="B70" s="18"/>
      <c r="C70" s="19" t="s">
        <v>201</v>
      </c>
      <c r="D70" s="21" t="s">
        <v>202</v>
      </c>
      <c r="E70" s="19" t="s">
        <v>203</v>
      </c>
      <c r="F70" s="26"/>
      <c r="G70" s="17" t="s">
        <v>87</v>
      </c>
      <c r="H70" s="17"/>
      <c r="I70" s="17"/>
      <c r="J70" s="17"/>
      <c r="K70" s="17"/>
      <c r="L70" s="17"/>
      <c r="M70" s="17"/>
      <c r="N70" s="17"/>
      <c r="O70" s="17"/>
      <c r="P70" s="17"/>
      <c r="Q70" s="17"/>
      <c r="R70" s="17"/>
      <c r="S70" s="17"/>
      <c r="T70" s="17"/>
      <c r="U70" s="17"/>
      <c r="V70" s="17" t="s">
        <v>562</v>
      </c>
      <c r="W70" s="47"/>
    </row>
    <row r="71" spans="1:23" ht="42.75">
      <c r="A71" s="14"/>
      <c r="B71" s="18"/>
      <c r="C71" s="19" t="s">
        <v>204</v>
      </c>
      <c r="D71" s="21" t="s">
        <v>205</v>
      </c>
      <c r="E71" s="19" t="s">
        <v>206</v>
      </c>
      <c r="F71" s="26"/>
      <c r="G71" s="17" t="s">
        <v>87</v>
      </c>
      <c r="H71" s="17"/>
      <c r="I71" s="17"/>
      <c r="J71" s="17"/>
      <c r="K71" s="17"/>
      <c r="L71" s="17"/>
      <c r="M71" s="17"/>
      <c r="N71" s="17"/>
      <c r="O71" s="17"/>
      <c r="P71" s="17"/>
      <c r="Q71" s="17"/>
      <c r="R71" s="17"/>
      <c r="S71" s="17"/>
      <c r="T71" s="17"/>
      <c r="U71" s="17"/>
      <c r="V71" s="17" t="s">
        <v>563</v>
      </c>
      <c r="W71" s="47"/>
    </row>
    <row r="72" spans="1:23" ht="28.5">
      <c r="A72" s="14"/>
      <c r="B72" s="18"/>
      <c r="C72" s="19" t="s">
        <v>207</v>
      </c>
      <c r="D72" s="21" t="s">
        <v>208</v>
      </c>
      <c r="E72" s="19" t="s">
        <v>209</v>
      </c>
      <c r="F72" s="26"/>
      <c r="G72" s="17" t="s">
        <v>87</v>
      </c>
      <c r="H72" s="17"/>
      <c r="I72" s="17"/>
      <c r="J72" s="17"/>
      <c r="K72" s="17"/>
      <c r="L72" s="17"/>
      <c r="M72" s="17"/>
      <c r="N72" s="17"/>
      <c r="O72" s="17"/>
      <c r="P72" s="17"/>
      <c r="Q72" s="17"/>
      <c r="R72" s="17"/>
      <c r="S72" s="17"/>
      <c r="T72" s="17"/>
      <c r="U72" s="17"/>
      <c r="V72" s="17" t="s">
        <v>564</v>
      </c>
      <c r="W72" s="47"/>
    </row>
    <row r="73" spans="1:23" ht="85.5">
      <c r="A73" s="14"/>
      <c r="B73" s="18"/>
      <c r="C73" s="23" t="s">
        <v>210</v>
      </c>
      <c r="D73" s="20" t="s">
        <v>354</v>
      </c>
      <c r="E73" s="23" t="s">
        <v>211</v>
      </c>
      <c r="F73" s="25"/>
      <c r="G73" s="17" t="s">
        <v>87</v>
      </c>
      <c r="H73" s="17"/>
      <c r="I73" s="17"/>
      <c r="J73" s="17"/>
      <c r="K73" s="17"/>
      <c r="L73" s="17"/>
      <c r="M73" s="17"/>
      <c r="N73" s="17"/>
      <c r="O73" s="17"/>
      <c r="P73" s="17"/>
      <c r="Q73" s="17"/>
      <c r="R73" s="17"/>
      <c r="S73" s="17"/>
      <c r="T73" s="17"/>
      <c r="U73" s="17"/>
      <c r="V73" s="17" t="s">
        <v>565</v>
      </c>
      <c r="W73" s="47"/>
    </row>
    <row r="74" spans="1:23" ht="57">
      <c r="A74" s="14"/>
      <c r="B74" s="18"/>
      <c r="C74" s="19" t="s">
        <v>54</v>
      </c>
      <c r="D74" s="20" t="s">
        <v>355</v>
      </c>
      <c r="E74" s="19" t="s">
        <v>71</v>
      </c>
      <c r="F74" s="24"/>
      <c r="G74" s="17" t="s">
        <v>87</v>
      </c>
      <c r="H74" s="17"/>
      <c r="I74" s="17"/>
      <c r="J74" s="17"/>
      <c r="K74" s="17"/>
      <c r="L74" s="17"/>
      <c r="M74" s="17"/>
      <c r="N74" s="17"/>
      <c r="O74" s="17"/>
      <c r="P74" s="17"/>
      <c r="Q74" s="17"/>
      <c r="R74" s="17"/>
      <c r="S74" s="17"/>
      <c r="T74" s="17"/>
      <c r="U74" s="17"/>
      <c r="V74" s="17" t="s">
        <v>566</v>
      </c>
      <c r="W74" s="47"/>
    </row>
    <row r="75" spans="1:23" ht="42.75">
      <c r="A75" s="14"/>
      <c r="B75" s="18"/>
      <c r="C75" s="19" t="s">
        <v>55</v>
      </c>
      <c r="D75" s="20" t="s">
        <v>356</v>
      </c>
      <c r="E75" s="19" t="s">
        <v>72</v>
      </c>
      <c r="F75" s="24"/>
      <c r="G75" s="17" t="s">
        <v>87</v>
      </c>
      <c r="H75" s="17"/>
      <c r="I75" s="17"/>
      <c r="J75" s="17"/>
      <c r="K75" s="17"/>
      <c r="L75" s="17"/>
      <c r="M75" s="17"/>
      <c r="N75" s="17"/>
      <c r="O75" s="17"/>
      <c r="P75" s="17"/>
      <c r="Q75" s="17"/>
      <c r="R75" s="17"/>
      <c r="S75" s="17"/>
      <c r="T75" s="17"/>
      <c r="U75" s="17"/>
      <c r="V75" s="17" t="s">
        <v>567</v>
      </c>
      <c r="W75" s="47"/>
    </row>
    <row r="76" spans="1:23" ht="28.5">
      <c r="A76" s="14"/>
      <c r="B76" s="18"/>
      <c r="C76" s="19" t="s">
        <v>56</v>
      </c>
      <c r="D76" s="21" t="s">
        <v>357</v>
      </c>
      <c r="E76" s="19" t="s">
        <v>73</v>
      </c>
      <c r="F76" s="22"/>
      <c r="G76" s="17" t="s">
        <v>87</v>
      </c>
      <c r="H76" s="17"/>
      <c r="I76" s="17"/>
      <c r="J76" s="17"/>
      <c r="K76" s="17"/>
      <c r="L76" s="17"/>
      <c r="M76" s="17"/>
      <c r="N76" s="17"/>
      <c r="O76" s="17"/>
      <c r="P76" s="17"/>
      <c r="Q76" s="17"/>
      <c r="R76" s="17"/>
      <c r="S76" s="17"/>
      <c r="T76" s="17"/>
      <c r="U76" s="17"/>
      <c r="V76" s="17" t="s">
        <v>568</v>
      </c>
      <c r="W76" s="47"/>
    </row>
    <row r="77" spans="1:23" ht="28.5">
      <c r="A77" s="14"/>
      <c r="C77" s="19" t="s">
        <v>212</v>
      </c>
      <c r="D77" s="21" t="s">
        <v>213</v>
      </c>
      <c r="E77" s="19" t="s">
        <v>214</v>
      </c>
      <c r="F77" s="22"/>
      <c r="G77" s="17" t="s">
        <v>87</v>
      </c>
      <c r="H77" s="15"/>
      <c r="I77" s="15"/>
      <c r="J77" s="15"/>
      <c r="K77" s="15"/>
      <c r="L77" s="15"/>
      <c r="M77" s="15"/>
      <c r="N77" s="15"/>
      <c r="O77" s="15"/>
      <c r="P77" s="15"/>
      <c r="Q77" s="15"/>
      <c r="R77" s="15"/>
      <c r="S77" s="15"/>
      <c r="T77" s="15"/>
      <c r="U77" s="15"/>
      <c r="V77" s="17" t="s">
        <v>569</v>
      </c>
      <c r="W77" s="18"/>
    </row>
    <row r="78" spans="1:23" ht="28.5">
      <c r="A78" s="14"/>
      <c r="C78" s="19" t="s">
        <v>215</v>
      </c>
      <c r="D78" s="21" t="s">
        <v>216</v>
      </c>
      <c r="E78" s="19" t="s">
        <v>217</v>
      </c>
      <c r="F78" s="22"/>
      <c r="G78" s="17" t="s">
        <v>87</v>
      </c>
      <c r="H78" s="15"/>
      <c r="I78" s="15"/>
      <c r="J78" s="15"/>
      <c r="K78" s="15"/>
      <c r="L78" s="15"/>
      <c r="M78" s="15"/>
      <c r="N78" s="15"/>
      <c r="O78" s="15"/>
      <c r="P78" s="15"/>
      <c r="Q78" s="15"/>
      <c r="R78" s="15"/>
      <c r="S78" s="15"/>
      <c r="T78" s="15"/>
      <c r="U78" s="15"/>
      <c r="V78" s="17" t="s">
        <v>570</v>
      </c>
      <c r="W78" s="18"/>
    </row>
    <row r="79" spans="1:23" ht="42.75">
      <c r="A79" s="14"/>
      <c r="C79" s="19" t="s">
        <v>218</v>
      </c>
      <c r="D79" s="21" t="s">
        <v>219</v>
      </c>
      <c r="E79" s="19" t="s">
        <v>220</v>
      </c>
      <c r="F79" s="26"/>
      <c r="G79" s="17" t="s">
        <v>87</v>
      </c>
      <c r="H79" s="15"/>
      <c r="I79" s="15"/>
      <c r="J79" s="15"/>
      <c r="K79" s="15"/>
      <c r="L79" s="15"/>
      <c r="M79" s="15"/>
      <c r="N79" s="15"/>
      <c r="O79" s="15"/>
      <c r="P79" s="15"/>
      <c r="Q79" s="15"/>
      <c r="R79" s="15"/>
      <c r="S79" s="15"/>
      <c r="T79" s="15"/>
      <c r="U79" s="15"/>
      <c r="V79" s="17" t="s">
        <v>571</v>
      </c>
      <c r="W79" s="18"/>
    </row>
    <row r="80" spans="1:23" ht="42.75">
      <c r="A80" s="14"/>
      <c r="C80" s="19" t="s">
        <v>491</v>
      </c>
      <c r="D80" s="21" t="s">
        <v>222</v>
      </c>
      <c r="E80" s="19" t="s">
        <v>223</v>
      </c>
      <c r="F80" s="22"/>
      <c r="G80" s="17" t="s">
        <v>87</v>
      </c>
      <c r="H80" s="15"/>
      <c r="I80" s="15"/>
      <c r="J80" s="15"/>
      <c r="K80" s="15"/>
      <c r="L80" s="15"/>
      <c r="M80" s="15"/>
      <c r="N80" s="15"/>
      <c r="O80" s="15"/>
      <c r="P80" s="15"/>
      <c r="Q80" s="15"/>
      <c r="R80" s="15"/>
      <c r="S80" s="15"/>
      <c r="T80" s="15"/>
      <c r="U80" s="15"/>
      <c r="V80" s="17" t="s">
        <v>572</v>
      </c>
      <c r="W80" s="18"/>
    </row>
    <row r="81" spans="1:23" ht="42.75">
      <c r="A81" s="14"/>
      <c r="C81" s="19" t="s">
        <v>492</v>
      </c>
      <c r="D81" s="21" t="s">
        <v>224</v>
      </c>
      <c r="E81" s="19" t="s">
        <v>225</v>
      </c>
      <c r="F81" s="22"/>
      <c r="G81" s="17" t="s">
        <v>87</v>
      </c>
      <c r="H81" s="15"/>
      <c r="I81" s="15"/>
      <c r="J81" s="15"/>
      <c r="K81" s="15"/>
      <c r="L81" s="15"/>
      <c r="M81" s="15"/>
      <c r="N81" s="15"/>
      <c r="O81" s="15"/>
      <c r="P81" s="15"/>
      <c r="Q81" s="15"/>
      <c r="R81" s="15"/>
      <c r="S81" s="15"/>
      <c r="T81" s="15"/>
      <c r="U81" s="15"/>
      <c r="V81" s="17" t="s">
        <v>573</v>
      </c>
      <c r="W81" s="18"/>
    </row>
    <row r="82" spans="1:23" ht="42.75">
      <c r="A82" s="14"/>
      <c r="B82"/>
      <c r="C82" s="19" t="s">
        <v>493</v>
      </c>
      <c r="D82" s="21" t="s">
        <v>226</v>
      </c>
      <c r="E82" s="19" t="s">
        <v>227</v>
      </c>
      <c r="F82" s="22"/>
      <c r="G82" s="17" t="s">
        <v>87</v>
      </c>
      <c r="H82" s="15"/>
      <c r="I82" s="15"/>
      <c r="J82" s="15"/>
      <c r="K82" s="15"/>
      <c r="L82" s="15"/>
      <c r="M82" s="15"/>
      <c r="N82" s="15"/>
      <c r="O82" s="15"/>
      <c r="P82" s="15"/>
      <c r="Q82" s="15"/>
      <c r="R82" s="15"/>
      <c r="S82" s="15"/>
      <c r="T82" s="15"/>
      <c r="U82" s="15"/>
      <c r="V82" s="17" t="s">
        <v>574</v>
      </c>
      <c r="W82" s="18"/>
    </row>
    <row r="83" spans="1:23" ht="42.75">
      <c r="A83" s="14"/>
      <c r="B83"/>
      <c r="C83" s="19" t="s">
        <v>489</v>
      </c>
      <c r="D83" s="20" t="s">
        <v>358</v>
      </c>
      <c r="E83" s="19" t="s">
        <v>74</v>
      </c>
      <c r="F83" s="24"/>
      <c r="G83" s="17" t="s">
        <v>87</v>
      </c>
      <c r="H83" s="15"/>
      <c r="I83" s="15"/>
      <c r="J83" s="15"/>
      <c r="K83" s="15"/>
      <c r="L83" s="15"/>
      <c r="M83" s="15"/>
      <c r="N83" s="15"/>
      <c r="O83" s="15"/>
      <c r="P83" s="15"/>
      <c r="Q83" s="15"/>
      <c r="R83" s="15"/>
      <c r="S83" s="15"/>
      <c r="T83" s="15"/>
      <c r="U83" s="15"/>
      <c r="V83" s="17" t="s">
        <v>575</v>
      </c>
      <c r="W83" s="18"/>
    </row>
    <row r="84" spans="1:23" ht="42.75">
      <c r="A84" s="14"/>
      <c r="B84"/>
      <c r="C84" s="19" t="s">
        <v>490</v>
      </c>
      <c r="D84" s="20" t="s">
        <v>359</v>
      </c>
      <c r="E84" s="19" t="s">
        <v>75</v>
      </c>
      <c r="F84" s="24"/>
      <c r="G84" s="17" t="s">
        <v>87</v>
      </c>
      <c r="H84" s="15"/>
      <c r="I84" s="15"/>
      <c r="J84" s="15"/>
      <c r="K84" s="15"/>
      <c r="L84" s="15"/>
      <c r="M84" s="15"/>
      <c r="N84" s="15"/>
      <c r="O84" s="15"/>
      <c r="P84" s="15"/>
      <c r="Q84" s="15"/>
      <c r="R84" s="15"/>
      <c r="S84" s="15"/>
      <c r="T84" s="15"/>
      <c r="U84" s="15"/>
      <c r="V84" s="17" t="s">
        <v>576</v>
      </c>
      <c r="W84" s="18"/>
    </row>
    <row r="85" spans="1:23" ht="71.25">
      <c r="A85" s="14"/>
      <c r="B85"/>
      <c r="C85" s="19" t="s">
        <v>57</v>
      </c>
      <c r="D85" s="20" t="s">
        <v>360</v>
      </c>
      <c r="E85" s="19" t="s">
        <v>76</v>
      </c>
      <c r="F85" s="24"/>
      <c r="G85" s="17" t="s">
        <v>87</v>
      </c>
      <c r="H85" s="15"/>
      <c r="I85" s="15"/>
      <c r="J85" s="15"/>
      <c r="K85" s="15"/>
      <c r="L85" s="15"/>
      <c r="M85" s="15"/>
      <c r="N85" s="15"/>
      <c r="O85" s="15"/>
      <c r="P85" s="15"/>
      <c r="Q85" s="15"/>
      <c r="R85" s="15"/>
      <c r="S85" s="15"/>
      <c r="T85" s="15"/>
      <c r="U85" s="15"/>
      <c r="V85" s="17" t="s">
        <v>577</v>
      </c>
      <c r="W85" s="18"/>
    </row>
    <row r="86" spans="1:23" ht="42.75">
      <c r="A86" s="14"/>
      <c r="B86"/>
      <c r="C86" s="19" t="s">
        <v>228</v>
      </c>
      <c r="D86" s="21" t="s">
        <v>229</v>
      </c>
      <c r="E86" s="19" t="s">
        <v>230</v>
      </c>
      <c r="F86" s="22"/>
      <c r="G86" s="17" t="s">
        <v>87</v>
      </c>
      <c r="H86" s="15"/>
      <c r="I86" s="15"/>
      <c r="J86" s="15"/>
      <c r="K86" s="15"/>
      <c r="L86" s="15"/>
      <c r="M86" s="15"/>
      <c r="N86" s="15"/>
      <c r="O86" s="15"/>
      <c r="P86" s="15"/>
      <c r="Q86" s="15"/>
      <c r="R86" s="15"/>
      <c r="S86" s="15"/>
      <c r="T86" s="15"/>
      <c r="U86" s="15"/>
      <c r="V86" s="17" t="s">
        <v>578</v>
      </c>
      <c r="W86" s="18"/>
    </row>
    <row r="87" spans="1:23" ht="28.5">
      <c r="A87" s="14"/>
      <c r="B87"/>
      <c r="C87" s="19" t="s">
        <v>483</v>
      </c>
      <c r="D87" s="21" t="s">
        <v>36</v>
      </c>
      <c r="E87" s="19" t="s">
        <v>77</v>
      </c>
      <c r="F87" s="22"/>
      <c r="G87" s="17" t="s">
        <v>87</v>
      </c>
      <c r="H87" s="15"/>
      <c r="I87" s="15"/>
      <c r="J87" s="15"/>
      <c r="K87" s="15"/>
      <c r="L87" s="15"/>
      <c r="M87" s="15"/>
      <c r="N87" s="15"/>
      <c r="O87" s="15"/>
      <c r="P87" s="15"/>
      <c r="Q87" s="15"/>
      <c r="R87" s="15"/>
      <c r="S87" s="15"/>
      <c r="T87" s="15"/>
      <c r="U87" s="15"/>
      <c r="V87" s="17" t="s">
        <v>579</v>
      </c>
      <c r="W87" s="18"/>
    </row>
    <row r="88" spans="1:23" ht="99.75">
      <c r="A88" s="14"/>
      <c r="B88"/>
      <c r="C88" s="23" t="s">
        <v>485</v>
      </c>
      <c r="D88" s="20" t="s">
        <v>484</v>
      </c>
      <c r="E88" s="23" t="s">
        <v>231</v>
      </c>
      <c r="F88" s="25"/>
      <c r="G88" s="17" t="s">
        <v>87</v>
      </c>
      <c r="H88" s="15"/>
      <c r="I88" s="15"/>
      <c r="J88" s="15"/>
      <c r="K88" s="15"/>
      <c r="L88" s="15"/>
      <c r="M88" s="15"/>
      <c r="N88" s="15"/>
      <c r="O88" s="15"/>
      <c r="P88" s="15"/>
      <c r="Q88" s="15"/>
      <c r="R88" s="15"/>
      <c r="S88" s="15"/>
      <c r="T88" s="15"/>
      <c r="U88" s="15"/>
      <c r="V88" s="17" t="s">
        <v>580</v>
      </c>
      <c r="W88" s="18"/>
    </row>
    <row r="89" spans="1:23" ht="28.5">
      <c r="A89" s="14"/>
      <c r="B89"/>
      <c r="C89" s="19" t="s">
        <v>486</v>
      </c>
      <c r="D89" s="21" t="s">
        <v>232</v>
      </c>
      <c r="E89" s="19" t="s">
        <v>233</v>
      </c>
      <c r="F89" s="26"/>
      <c r="G89" s="17" t="s">
        <v>87</v>
      </c>
      <c r="H89" s="15"/>
      <c r="I89" s="15"/>
      <c r="J89" s="15"/>
      <c r="K89" s="15"/>
      <c r="L89" s="15"/>
      <c r="M89" s="15"/>
      <c r="N89" s="15"/>
      <c r="O89" s="15"/>
      <c r="P89" s="15"/>
      <c r="Q89" s="15"/>
      <c r="R89" s="15"/>
      <c r="S89" s="15"/>
      <c r="T89" s="15"/>
      <c r="U89" s="15"/>
      <c r="V89" s="17" t="s">
        <v>581</v>
      </c>
      <c r="W89" s="18"/>
    </row>
    <row r="90" spans="1:23" ht="28.5">
      <c r="A90" s="14"/>
      <c r="B90"/>
      <c r="C90" s="19" t="s">
        <v>487</v>
      </c>
      <c r="D90" s="21" t="s">
        <v>234</v>
      </c>
      <c r="E90" s="19" t="s">
        <v>235</v>
      </c>
      <c r="F90" s="26"/>
      <c r="G90" s="17" t="s">
        <v>87</v>
      </c>
      <c r="H90" s="15"/>
      <c r="I90" s="15"/>
      <c r="J90" s="15"/>
      <c r="K90" s="15"/>
      <c r="L90" s="15"/>
      <c r="M90" s="15"/>
      <c r="N90" s="15"/>
      <c r="O90" s="15"/>
      <c r="P90" s="15"/>
      <c r="Q90" s="15"/>
      <c r="R90" s="15"/>
      <c r="S90" s="15"/>
      <c r="T90" s="15"/>
      <c r="U90" s="15"/>
      <c r="V90" s="17" t="s">
        <v>582</v>
      </c>
      <c r="W90" s="18"/>
    </row>
    <row r="91" spans="1:23" ht="42.75">
      <c r="A91" s="14"/>
      <c r="B91"/>
      <c r="C91" s="23" t="s">
        <v>488</v>
      </c>
      <c r="D91" s="20" t="s">
        <v>361</v>
      </c>
      <c r="E91" s="23" t="s">
        <v>236</v>
      </c>
      <c r="F91" s="25"/>
      <c r="G91" s="17" t="s">
        <v>87</v>
      </c>
      <c r="H91" s="15"/>
      <c r="I91" s="15"/>
      <c r="J91" s="15"/>
      <c r="K91" s="15"/>
      <c r="L91" s="15"/>
      <c r="M91" s="15"/>
      <c r="N91" s="15"/>
      <c r="O91" s="15"/>
      <c r="P91" s="15"/>
      <c r="Q91" s="15"/>
      <c r="R91" s="15"/>
      <c r="S91" s="15"/>
      <c r="T91" s="15"/>
      <c r="U91" s="15"/>
      <c r="V91" s="17" t="s">
        <v>583</v>
      </c>
      <c r="W91" s="18"/>
    </row>
    <row r="92" spans="1:23" ht="71.25">
      <c r="A92" s="14"/>
      <c r="B92"/>
      <c r="C92" s="19" t="s">
        <v>237</v>
      </c>
      <c r="D92" s="20" t="s">
        <v>362</v>
      </c>
      <c r="E92" s="19" t="s">
        <v>238</v>
      </c>
      <c r="F92" s="25"/>
      <c r="G92" s="17" t="s">
        <v>87</v>
      </c>
      <c r="H92" s="15"/>
      <c r="I92" s="15"/>
      <c r="J92" s="15"/>
      <c r="K92" s="15"/>
      <c r="L92" s="15"/>
      <c r="M92" s="15"/>
      <c r="N92" s="15"/>
      <c r="O92" s="15"/>
      <c r="P92" s="15"/>
      <c r="Q92" s="15"/>
      <c r="R92" s="15"/>
      <c r="S92" s="15"/>
      <c r="T92" s="15"/>
      <c r="U92" s="15"/>
      <c r="V92" s="17" t="s">
        <v>584</v>
      </c>
      <c r="W92" s="18"/>
    </row>
    <row r="93" spans="1:23" ht="28.5">
      <c r="A93" s="14"/>
      <c r="B93"/>
      <c r="C93" s="19" t="s">
        <v>239</v>
      </c>
      <c r="D93" s="21" t="s">
        <v>240</v>
      </c>
      <c r="E93" s="19" t="s">
        <v>241</v>
      </c>
      <c r="F93" s="22"/>
      <c r="G93" s="17" t="s">
        <v>87</v>
      </c>
      <c r="H93" s="15"/>
      <c r="I93" s="15"/>
      <c r="J93" s="15"/>
      <c r="K93" s="15"/>
      <c r="L93" s="15"/>
      <c r="M93" s="15"/>
      <c r="N93" s="15"/>
      <c r="O93" s="15"/>
      <c r="P93" s="15"/>
      <c r="Q93" s="15"/>
      <c r="R93" s="15"/>
      <c r="S93" s="15"/>
      <c r="T93" s="15"/>
      <c r="U93" s="15"/>
      <c r="V93" s="17" t="s">
        <v>585</v>
      </c>
      <c r="W93" s="18"/>
    </row>
    <row r="94" spans="1:23" ht="42.75">
      <c r="A94" s="14"/>
      <c r="B94"/>
      <c r="C94" s="19" t="s">
        <v>477</v>
      </c>
      <c r="D94" s="21" t="s">
        <v>242</v>
      </c>
      <c r="E94" s="19" t="s">
        <v>243</v>
      </c>
      <c r="F94" s="22"/>
      <c r="G94" s="17" t="s">
        <v>87</v>
      </c>
      <c r="H94" s="15"/>
      <c r="I94" s="15"/>
      <c r="J94" s="15"/>
      <c r="K94" s="15"/>
      <c r="L94" s="15"/>
      <c r="M94" s="15"/>
      <c r="N94" s="15"/>
      <c r="O94" s="15"/>
      <c r="P94" s="15"/>
      <c r="Q94" s="15"/>
      <c r="R94" s="15"/>
      <c r="S94" s="15"/>
      <c r="T94" s="15"/>
      <c r="U94" s="15"/>
      <c r="V94" s="17" t="s">
        <v>586</v>
      </c>
      <c r="W94" s="18"/>
    </row>
    <row r="95" spans="1:23" ht="42.75">
      <c r="A95" s="14"/>
      <c r="B95"/>
      <c r="C95" s="19" t="s">
        <v>478</v>
      </c>
      <c r="D95" s="21" t="s">
        <v>479</v>
      </c>
      <c r="E95" s="19" t="s">
        <v>244</v>
      </c>
      <c r="F95" s="22"/>
      <c r="G95" s="17" t="s">
        <v>87</v>
      </c>
      <c r="H95" s="15"/>
      <c r="I95" s="15"/>
      <c r="J95" s="15"/>
      <c r="K95" s="15"/>
      <c r="L95" s="15"/>
      <c r="M95" s="15"/>
      <c r="N95" s="15"/>
      <c r="O95" s="15"/>
      <c r="P95" s="15"/>
      <c r="Q95" s="15"/>
      <c r="R95" s="15"/>
      <c r="S95" s="15"/>
      <c r="T95" s="15"/>
      <c r="U95" s="15"/>
      <c r="V95" s="17" t="s">
        <v>587</v>
      </c>
      <c r="W95" s="18"/>
    </row>
    <row r="96" spans="1:23" ht="42.75">
      <c r="A96" s="14"/>
      <c r="B96"/>
      <c r="C96" s="19" t="s">
        <v>480</v>
      </c>
      <c r="D96" s="21" t="s">
        <v>245</v>
      </c>
      <c r="E96" s="19" t="s">
        <v>246</v>
      </c>
      <c r="F96" s="22"/>
      <c r="G96" s="17" t="s">
        <v>87</v>
      </c>
      <c r="H96" s="15"/>
      <c r="I96" s="15"/>
      <c r="J96" s="15"/>
      <c r="K96" s="15"/>
      <c r="L96" s="15"/>
      <c r="M96" s="15"/>
      <c r="N96" s="15"/>
      <c r="O96" s="15"/>
      <c r="P96" s="15"/>
      <c r="Q96" s="15"/>
      <c r="R96" s="15"/>
      <c r="S96" s="15"/>
      <c r="T96" s="15"/>
      <c r="U96" s="15"/>
      <c r="V96" s="17" t="s">
        <v>588</v>
      </c>
      <c r="W96" s="18"/>
    </row>
    <row r="97" spans="1:23" ht="42.75">
      <c r="A97" s="14"/>
      <c r="B97"/>
      <c r="C97" s="19" t="s">
        <v>481</v>
      </c>
      <c r="D97" s="21" t="s">
        <v>247</v>
      </c>
      <c r="E97" s="19" t="s">
        <v>248</v>
      </c>
      <c r="F97" s="22"/>
      <c r="G97" s="17" t="s">
        <v>87</v>
      </c>
      <c r="H97" s="15"/>
      <c r="I97" s="15"/>
      <c r="J97" s="15"/>
      <c r="K97" s="15"/>
      <c r="L97" s="15"/>
      <c r="M97" s="15"/>
      <c r="N97" s="15"/>
      <c r="O97" s="15"/>
      <c r="P97" s="15"/>
      <c r="Q97" s="15"/>
      <c r="R97" s="15"/>
      <c r="S97" s="15"/>
      <c r="T97" s="15"/>
      <c r="U97" s="15"/>
      <c r="V97" s="17" t="s">
        <v>589</v>
      </c>
      <c r="W97" s="18"/>
    </row>
    <row r="98" spans="1:23" ht="42.75">
      <c r="A98" s="14"/>
      <c r="B98"/>
      <c r="C98" s="19" t="s">
        <v>482</v>
      </c>
      <c r="D98" s="21" t="s">
        <v>249</v>
      </c>
      <c r="E98" s="19" t="s">
        <v>250</v>
      </c>
      <c r="F98" s="22"/>
      <c r="G98" s="17" t="s">
        <v>87</v>
      </c>
      <c r="H98" s="15"/>
      <c r="I98" s="15"/>
      <c r="J98" s="15"/>
      <c r="K98" s="15"/>
      <c r="L98" s="15"/>
      <c r="M98" s="15"/>
      <c r="N98" s="15"/>
      <c r="O98" s="15"/>
      <c r="P98" s="15"/>
      <c r="Q98" s="15"/>
      <c r="R98" s="15"/>
      <c r="S98" s="15"/>
      <c r="T98" s="15"/>
      <c r="U98" s="15"/>
      <c r="V98" s="17" t="s">
        <v>590</v>
      </c>
      <c r="W98" s="18"/>
    </row>
    <row r="99" spans="1:23" ht="71.25">
      <c r="A99" s="14"/>
      <c r="B99"/>
      <c r="C99" s="19" t="s">
        <v>251</v>
      </c>
      <c r="D99" s="21" t="s">
        <v>252</v>
      </c>
      <c r="E99" s="19" t="s">
        <v>253</v>
      </c>
      <c r="F99" s="22"/>
      <c r="G99" s="17" t="s">
        <v>87</v>
      </c>
      <c r="H99" s="15"/>
      <c r="I99" s="15"/>
      <c r="J99" s="15"/>
      <c r="K99" s="15"/>
      <c r="L99" s="15"/>
      <c r="M99" s="15"/>
      <c r="N99" s="15"/>
      <c r="O99" s="15"/>
      <c r="P99" s="15"/>
      <c r="Q99" s="15"/>
      <c r="R99" s="15"/>
      <c r="S99" s="15"/>
      <c r="T99" s="15"/>
      <c r="U99" s="15"/>
      <c r="V99" s="17" t="s">
        <v>591</v>
      </c>
      <c r="W99" s="18"/>
    </row>
    <row r="100" spans="1:23" ht="42.75">
      <c r="A100" s="14"/>
      <c r="B100"/>
      <c r="C100" s="19" t="s">
        <v>221</v>
      </c>
      <c r="D100" s="21" t="s">
        <v>254</v>
      </c>
      <c r="E100" s="19" t="s">
        <v>255</v>
      </c>
      <c r="F100" s="22"/>
      <c r="G100" s="17" t="s">
        <v>87</v>
      </c>
      <c r="H100" s="15"/>
      <c r="I100" s="15"/>
      <c r="J100" s="15"/>
      <c r="K100" s="15"/>
      <c r="L100" s="15"/>
      <c r="M100" s="15"/>
      <c r="N100" s="15"/>
      <c r="O100" s="15"/>
      <c r="P100" s="15"/>
      <c r="Q100" s="15"/>
      <c r="R100" s="15"/>
      <c r="S100" s="15"/>
      <c r="T100" s="15"/>
      <c r="U100" s="15"/>
      <c r="V100" s="17" t="s">
        <v>592</v>
      </c>
      <c r="W100" s="18"/>
    </row>
    <row r="101" spans="1:23" ht="71.25">
      <c r="A101" s="14"/>
      <c r="B101"/>
      <c r="C101" s="19" t="s">
        <v>256</v>
      </c>
      <c r="D101" s="20" t="s">
        <v>363</v>
      </c>
      <c r="E101" s="19" t="s">
        <v>257</v>
      </c>
      <c r="F101" s="25"/>
      <c r="G101" s="17" t="s">
        <v>87</v>
      </c>
      <c r="H101" s="15"/>
      <c r="I101" s="15"/>
      <c r="J101" s="15"/>
      <c r="K101" s="15"/>
      <c r="L101" s="15"/>
      <c r="M101" s="15"/>
      <c r="N101" s="15"/>
      <c r="O101" s="15"/>
      <c r="P101" s="15"/>
      <c r="Q101" s="15"/>
      <c r="R101" s="15"/>
      <c r="S101" s="15"/>
      <c r="T101" s="15"/>
      <c r="U101" s="15"/>
      <c r="V101" s="17" t="s">
        <v>593</v>
      </c>
      <c r="W101" s="18"/>
    </row>
    <row r="102" spans="1:23" ht="42.75">
      <c r="A102" s="14"/>
      <c r="B102"/>
      <c r="C102" s="19" t="s">
        <v>258</v>
      </c>
      <c r="D102" s="20" t="s">
        <v>364</v>
      </c>
      <c r="E102" s="19" t="s">
        <v>259</v>
      </c>
      <c r="F102" s="25"/>
      <c r="G102" s="17" t="s">
        <v>87</v>
      </c>
      <c r="H102" s="15"/>
      <c r="I102" s="15"/>
      <c r="J102" s="15"/>
      <c r="K102" s="15"/>
      <c r="L102" s="15"/>
      <c r="M102" s="15"/>
      <c r="N102" s="15"/>
      <c r="O102" s="15"/>
      <c r="P102" s="15"/>
      <c r="Q102" s="15"/>
      <c r="R102" s="15"/>
      <c r="S102" s="15"/>
      <c r="T102" s="15"/>
      <c r="U102" s="15"/>
      <c r="V102" s="17" t="s">
        <v>594</v>
      </c>
      <c r="W102" s="18"/>
    </row>
    <row r="103" spans="1:23" ht="57">
      <c r="A103" s="14"/>
      <c r="B103"/>
      <c r="C103" s="19" t="s">
        <v>221</v>
      </c>
      <c r="D103" s="20" t="s">
        <v>365</v>
      </c>
      <c r="E103" s="19" t="s">
        <v>260</v>
      </c>
      <c r="F103" s="25"/>
      <c r="G103" s="17" t="s">
        <v>87</v>
      </c>
      <c r="H103" s="15"/>
      <c r="I103" s="15"/>
      <c r="J103" s="15"/>
      <c r="K103" s="15"/>
      <c r="L103" s="15"/>
      <c r="M103" s="15"/>
      <c r="N103" s="15"/>
      <c r="O103" s="15"/>
      <c r="P103" s="15"/>
      <c r="Q103" s="15"/>
      <c r="R103" s="15"/>
      <c r="S103" s="15"/>
      <c r="T103" s="15"/>
      <c r="U103" s="15"/>
      <c r="V103" s="17" t="s">
        <v>595</v>
      </c>
      <c r="W103" s="18"/>
    </row>
    <row r="104" spans="1:23" ht="42.75">
      <c r="A104" s="14"/>
      <c r="B104"/>
      <c r="C104" s="19" t="s">
        <v>261</v>
      </c>
      <c r="D104" s="20" t="s">
        <v>366</v>
      </c>
      <c r="E104" s="19" t="s">
        <v>262</v>
      </c>
      <c r="F104" s="25"/>
      <c r="G104" s="17" t="s">
        <v>87</v>
      </c>
      <c r="H104" s="15"/>
      <c r="I104" s="15"/>
      <c r="J104" s="15"/>
      <c r="K104" s="15"/>
      <c r="L104" s="15"/>
      <c r="M104" s="15"/>
      <c r="N104" s="15"/>
      <c r="O104" s="15"/>
      <c r="P104" s="15"/>
      <c r="Q104" s="15"/>
      <c r="R104" s="15"/>
      <c r="S104" s="15"/>
      <c r="T104" s="15"/>
      <c r="U104" s="15"/>
      <c r="V104" s="17" t="s">
        <v>596</v>
      </c>
      <c r="W104" s="18"/>
    </row>
    <row r="105" spans="1:23" ht="42.75">
      <c r="A105" s="14"/>
      <c r="B105"/>
      <c r="C105" s="19" t="s">
        <v>52</v>
      </c>
      <c r="D105" s="20" t="s">
        <v>367</v>
      </c>
      <c r="E105" s="19" t="s">
        <v>263</v>
      </c>
      <c r="F105" s="24"/>
      <c r="G105" s="17" t="s">
        <v>87</v>
      </c>
      <c r="H105" s="15"/>
      <c r="I105" s="15"/>
      <c r="J105" s="15"/>
      <c r="K105" s="15"/>
      <c r="L105" s="15"/>
      <c r="M105" s="15"/>
      <c r="N105" s="15"/>
      <c r="O105" s="15"/>
      <c r="P105" s="15"/>
      <c r="Q105" s="15"/>
      <c r="R105" s="15"/>
      <c r="S105" s="15"/>
      <c r="T105" s="15"/>
      <c r="U105" s="15"/>
      <c r="V105" s="17" t="s">
        <v>597</v>
      </c>
      <c r="W105" s="18"/>
    </row>
    <row r="106" spans="1:23" ht="42.75">
      <c r="A106" s="14"/>
      <c r="B106"/>
      <c r="C106" s="19" t="s">
        <v>264</v>
      </c>
      <c r="D106" s="20" t="s">
        <v>368</v>
      </c>
      <c r="E106" s="19" t="s">
        <v>265</v>
      </c>
      <c r="F106" s="25"/>
      <c r="G106" s="17" t="s">
        <v>87</v>
      </c>
      <c r="H106" s="15"/>
      <c r="I106" s="15"/>
      <c r="J106" s="15"/>
      <c r="K106" s="15"/>
      <c r="L106" s="15"/>
      <c r="M106" s="15"/>
      <c r="N106" s="15"/>
      <c r="O106" s="15"/>
      <c r="P106" s="15"/>
      <c r="Q106" s="15"/>
      <c r="R106" s="15"/>
      <c r="S106" s="15"/>
      <c r="T106" s="15"/>
      <c r="U106" s="15"/>
      <c r="V106" s="17" t="s">
        <v>598</v>
      </c>
      <c r="W106" s="18"/>
    </row>
    <row r="107" spans="1:23" ht="57">
      <c r="A107" s="14"/>
      <c r="B107"/>
      <c r="C107" s="19" t="s">
        <v>472</v>
      </c>
      <c r="D107" s="20" t="s">
        <v>369</v>
      </c>
      <c r="E107" s="19" t="s">
        <v>266</v>
      </c>
      <c r="F107" s="25"/>
      <c r="G107" s="17" t="s">
        <v>87</v>
      </c>
      <c r="H107" s="15"/>
      <c r="I107" s="15"/>
      <c r="J107" s="15"/>
      <c r="K107" s="15"/>
      <c r="L107" s="15"/>
      <c r="M107" s="15"/>
      <c r="N107" s="15"/>
      <c r="O107" s="15"/>
      <c r="P107" s="15"/>
      <c r="Q107" s="15"/>
      <c r="R107" s="15"/>
      <c r="S107" s="15"/>
      <c r="T107" s="15"/>
      <c r="U107" s="15"/>
      <c r="V107" s="17" t="s">
        <v>599</v>
      </c>
      <c r="W107" s="18"/>
    </row>
    <row r="108" spans="1:23" ht="57">
      <c r="A108" s="14"/>
      <c r="B108"/>
      <c r="C108" s="19" t="s">
        <v>473</v>
      </c>
      <c r="D108" s="20" t="s">
        <v>370</v>
      </c>
      <c r="E108" s="19" t="s">
        <v>267</v>
      </c>
      <c r="F108" s="25"/>
      <c r="G108" s="17" t="s">
        <v>87</v>
      </c>
      <c r="H108" s="15"/>
      <c r="I108" s="15"/>
      <c r="J108" s="15"/>
      <c r="K108" s="15"/>
      <c r="L108" s="15"/>
      <c r="M108" s="15"/>
      <c r="N108" s="15"/>
      <c r="O108" s="15"/>
      <c r="P108" s="15"/>
      <c r="Q108" s="15"/>
      <c r="R108" s="15"/>
      <c r="S108" s="15"/>
      <c r="T108" s="15"/>
      <c r="U108" s="15"/>
      <c r="V108" s="17" t="s">
        <v>600</v>
      </c>
      <c r="W108" s="18"/>
    </row>
    <row r="109" spans="1:23" ht="99.75">
      <c r="A109" s="14"/>
      <c r="B109"/>
      <c r="C109" s="19" t="s">
        <v>474</v>
      </c>
      <c r="D109" s="20" t="s">
        <v>371</v>
      </c>
      <c r="E109" s="19" t="s">
        <v>268</v>
      </c>
      <c r="F109" s="24"/>
      <c r="G109" s="17" t="s">
        <v>87</v>
      </c>
      <c r="H109" s="15"/>
      <c r="I109" s="15"/>
      <c r="J109" s="15"/>
      <c r="K109" s="15"/>
      <c r="L109" s="15"/>
      <c r="M109" s="15"/>
      <c r="N109" s="15"/>
      <c r="O109" s="15"/>
      <c r="P109" s="15"/>
      <c r="Q109" s="15"/>
      <c r="R109" s="15"/>
      <c r="S109" s="15"/>
      <c r="T109" s="15"/>
      <c r="U109" s="15"/>
      <c r="V109" s="17" t="s">
        <v>601</v>
      </c>
      <c r="W109" s="18"/>
    </row>
    <row r="110" spans="1:23" ht="28.5">
      <c r="A110" s="14"/>
      <c r="B110"/>
      <c r="C110" s="19" t="s">
        <v>476</v>
      </c>
      <c r="D110" s="21" t="s">
        <v>475</v>
      </c>
      <c r="E110" s="19" t="s">
        <v>78</v>
      </c>
      <c r="F110" s="22"/>
      <c r="G110" s="17" t="s">
        <v>87</v>
      </c>
      <c r="H110" s="15"/>
      <c r="I110" s="15"/>
      <c r="J110" s="15"/>
      <c r="K110" s="15"/>
      <c r="L110" s="15"/>
      <c r="M110" s="15"/>
      <c r="N110" s="15"/>
      <c r="O110" s="15"/>
      <c r="P110" s="15"/>
      <c r="Q110" s="15"/>
      <c r="R110" s="15"/>
      <c r="S110" s="15"/>
      <c r="T110" s="15"/>
      <c r="U110" s="15"/>
      <c r="V110" s="17" t="s">
        <v>602</v>
      </c>
      <c r="W110" s="18"/>
    </row>
    <row r="111" spans="1:23" ht="42.75">
      <c r="A111" s="14"/>
      <c r="B111"/>
      <c r="C111" s="19" t="s">
        <v>465</v>
      </c>
      <c r="D111" s="21" t="s">
        <v>269</v>
      </c>
      <c r="E111" s="19" t="s">
        <v>270</v>
      </c>
      <c r="F111" s="22"/>
      <c r="G111" s="17" t="s">
        <v>87</v>
      </c>
      <c r="H111" s="15"/>
      <c r="I111" s="15"/>
      <c r="J111" s="15"/>
      <c r="K111" s="15"/>
      <c r="L111" s="15"/>
      <c r="M111" s="15"/>
      <c r="N111" s="15"/>
      <c r="O111" s="15"/>
      <c r="P111" s="15"/>
      <c r="Q111" s="15"/>
      <c r="R111" s="15"/>
      <c r="S111" s="15"/>
      <c r="T111" s="15"/>
      <c r="U111" s="15"/>
      <c r="V111" s="17" t="s">
        <v>603</v>
      </c>
      <c r="W111" s="18"/>
    </row>
    <row r="112" spans="1:23" ht="42.75">
      <c r="A112" s="14"/>
      <c r="B112"/>
      <c r="C112" s="19" t="s">
        <v>466</v>
      </c>
      <c r="D112" s="21" t="s">
        <v>271</v>
      </c>
      <c r="E112" s="19" t="s">
        <v>272</v>
      </c>
      <c r="F112" s="22"/>
      <c r="G112" s="17" t="s">
        <v>87</v>
      </c>
      <c r="H112" s="15"/>
      <c r="I112" s="15"/>
      <c r="J112" s="15"/>
      <c r="K112" s="15"/>
      <c r="L112" s="15"/>
      <c r="M112" s="15"/>
      <c r="N112" s="15"/>
      <c r="O112" s="15"/>
      <c r="P112" s="15"/>
      <c r="Q112" s="15"/>
      <c r="R112" s="15"/>
      <c r="S112" s="15"/>
      <c r="T112" s="15"/>
      <c r="U112" s="15"/>
      <c r="V112" s="17" t="s">
        <v>604</v>
      </c>
      <c r="W112" s="18"/>
    </row>
    <row r="113" spans="1:23" ht="42.75">
      <c r="A113" s="14"/>
      <c r="B113"/>
      <c r="C113" s="19" t="s">
        <v>467</v>
      </c>
      <c r="D113" s="21" t="s">
        <v>273</v>
      </c>
      <c r="E113" s="19" t="s">
        <v>274</v>
      </c>
      <c r="F113" s="22"/>
      <c r="G113" s="17" t="s">
        <v>87</v>
      </c>
      <c r="H113" s="15"/>
      <c r="I113" s="15"/>
      <c r="J113" s="15"/>
      <c r="K113" s="15"/>
      <c r="L113" s="15"/>
      <c r="M113" s="15"/>
      <c r="N113" s="15"/>
      <c r="O113" s="15"/>
      <c r="P113" s="15"/>
      <c r="Q113" s="15"/>
      <c r="R113" s="15"/>
      <c r="S113" s="15"/>
      <c r="T113" s="15"/>
      <c r="U113" s="15"/>
      <c r="V113" s="17" t="s">
        <v>605</v>
      </c>
      <c r="W113" s="18"/>
    </row>
    <row r="114" spans="1:23" ht="28.5">
      <c r="A114" s="14"/>
      <c r="B114"/>
      <c r="C114" s="19" t="s">
        <v>468</v>
      </c>
      <c r="D114" s="21" t="s">
        <v>275</v>
      </c>
      <c r="E114" s="19" t="s">
        <v>276</v>
      </c>
      <c r="F114" s="22"/>
      <c r="G114" s="17" t="s">
        <v>87</v>
      </c>
      <c r="H114" s="15"/>
      <c r="I114" s="15"/>
      <c r="J114" s="15"/>
      <c r="K114" s="15"/>
      <c r="L114" s="15"/>
      <c r="M114" s="15"/>
      <c r="N114" s="15"/>
      <c r="O114" s="15"/>
      <c r="P114" s="15"/>
      <c r="Q114" s="15"/>
      <c r="R114" s="15"/>
      <c r="S114" s="15"/>
      <c r="T114" s="15"/>
      <c r="U114" s="15"/>
      <c r="V114" s="17" t="s">
        <v>606</v>
      </c>
      <c r="W114" s="18"/>
    </row>
    <row r="115" spans="1:23" ht="42.75">
      <c r="A115" s="14"/>
      <c r="B115"/>
      <c r="C115" s="19" t="s">
        <v>469</v>
      </c>
      <c r="D115" s="21" t="s">
        <v>277</v>
      </c>
      <c r="E115" s="19" t="s">
        <v>278</v>
      </c>
      <c r="F115" s="22" t="s">
        <v>87</v>
      </c>
      <c r="G115" s="17" t="s">
        <v>87</v>
      </c>
      <c r="H115" s="15"/>
      <c r="I115" s="15"/>
      <c r="J115" s="15"/>
      <c r="K115" s="15"/>
      <c r="L115" s="15"/>
      <c r="M115" s="15"/>
      <c r="N115" s="15"/>
      <c r="O115" s="15"/>
      <c r="P115" s="15"/>
      <c r="Q115" s="15"/>
      <c r="R115" s="15"/>
      <c r="S115" s="15"/>
      <c r="T115" s="15"/>
      <c r="U115" s="15"/>
      <c r="V115" s="17" t="s">
        <v>607</v>
      </c>
      <c r="W115" s="18"/>
    </row>
    <row r="116" spans="1:23" ht="42.75">
      <c r="A116" s="14"/>
      <c r="B116"/>
      <c r="C116" s="19" t="s">
        <v>470</v>
      </c>
      <c r="D116" s="21" t="s">
        <v>279</v>
      </c>
      <c r="E116" s="19" t="s">
        <v>280</v>
      </c>
      <c r="F116" s="22"/>
      <c r="G116" s="17" t="s">
        <v>87</v>
      </c>
      <c r="H116" s="15"/>
      <c r="I116" s="15"/>
      <c r="J116" s="15"/>
      <c r="K116" s="15"/>
      <c r="L116" s="15"/>
      <c r="M116" s="15"/>
      <c r="N116" s="15"/>
      <c r="O116" s="15"/>
      <c r="P116" s="15"/>
      <c r="Q116" s="15"/>
      <c r="R116" s="15"/>
      <c r="S116" s="15"/>
      <c r="T116" s="15"/>
      <c r="U116" s="15"/>
      <c r="V116" s="17" t="s">
        <v>608</v>
      </c>
      <c r="W116" s="18"/>
    </row>
    <row r="117" spans="1:23" ht="42.75">
      <c r="A117" s="14"/>
      <c r="B117"/>
      <c r="C117" s="19" t="s">
        <v>471</v>
      </c>
      <c r="D117" s="21" t="s">
        <v>281</v>
      </c>
      <c r="E117" s="19" t="s">
        <v>282</v>
      </c>
      <c r="F117" s="22"/>
      <c r="G117" s="17" t="s">
        <v>87</v>
      </c>
      <c r="H117" s="15"/>
      <c r="I117" s="15"/>
      <c r="J117" s="15"/>
      <c r="K117" s="15"/>
      <c r="L117" s="15"/>
      <c r="M117" s="15"/>
      <c r="N117" s="15"/>
      <c r="O117" s="15"/>
      <c r="P117" s="15"/>
      <c r="Q117" s="15"/>
      <c r="R117" s="15"/>
      <c r="S117" s="15"/>
      <c r="T117" s="15"/>
      <c r="U117" s="15"/>
      <c r="V117" s="17" t="s">
        <v>609</v>
      </c>
      <c r="W117" s="18"/>
    </row>
    <row r="118" spans="1:23" ht="28.5">
      <c r="A118" s="14"/>
      <c r="B118"/>
      <c r="C118" s="19" t="s">
        <v>460</v>
      </c>
      <c r="D118" s="21" t="s">
        <v>283</v>
      </c>
      <c r="E118" s="19" t="s">
        <v>284</v>
      </c>
      <c r="F118" s="22"/>
      <c r="G118" s="17" t="s">
        <v>87</v>
      </c>
      <c r="H118" s="15"/>
      <c r="I118" s="15"/>
      <c r="J118" s="15"/>
      <c r="K118" s="15"/>
      <c r="L118" s="15"/>
      <c r="M118" s="15"/>
      <c r="N118" s="15"/>
      <c r="O118" s="15"/>
      <c r="P118" s="15"/>
      <c r="Q118" s="15"/>
      <c r="R118" s="15"/>
      <c r="S118" s="15"/>
      <c r="T118" s="15"/>
      <c r="U118" s="15"/>
      <c r="V118" s="17" t="s">
        <v>610</v>
      </c>
      <c r="W118" s="18"/>
    </row>
    <row r="119" spans="1:23" ht="42.75">
      <c r="A119" s="14"/>
      <c r="B119"/>
      <c r="C119" s="19" t="s">
        <v>461</v>
      </c>
      <c r="D119" s="21" t="s">
        <v>285</v>
      </c>
      <c r="E119" s="19" t="s">
        <v>286</v>
      </c>
      <c r="F119" s="22"/>
      <c r="G119" s="17" t="s">
        <v>87</v>
      </c>
      <c r="H119" s="15"/>
      <c r="I119" s="15"/>
      <c r="J119" s="15"/>
      <c r="K119" s="15"/>
      <c r="L119" s="15"/>
      <c r="M119" s="15"/>
      <c r="N119" s="15"/>
      <c r="O119" s="15"/>
      <c r="P119" s="15"/>
      <c r="Q119" s="15"/>
      <c r="R119" s="15"/>
      <c r="S119" s="15"/>
      <c r="T119" s="15"/>
      <c r="U119" s="15"/>
      <c r="V119" s="17" t="s">
        <v>611</v>
      </c>
      <c r="W119" s="18"/>
    </row>
    <row r="120" spans="1:23" ht="42.75">
      <c r="A120" s="14"/>
      <c r="B120"/>
      <c r="C120" s="19" t="s">
        <v>462</v>
      </c>
      <c r="D120" s="21" t="s">
        <v>287</v>
      </c>
      <c r="E120" s="19" t="s">
        <v>288</v>
      </c>
      <c r="F120" s="22"/>
      <c r="G120" s="17" t="s">
        <v>87</v>
      </c>
      <c r="H120" s="15"/>
      <c r="I120" s="15"/>
      <c r="J120" s="15"/>
      <c r="K120" s="15"/>
      <c r="L120" s="15"/>
      <c r="M120" s="15"/>
      <c r="N120" s="15"/>
      <c r="O120" s="15"/>
      <c r="P120" s="15"/>
      <c r="Q120" s="15"/>
      <c r="R120" s="15"/>
      <c r="S120" s="15"/>
      <c r="T120" s="15"/>
      <c r="U120" s="15"/>
      <c r="V120" s="17" t="s">
        <v>612</v>
      </c>
      <c r="W120" s="18"/>
    </row>
    <row r="121" spans="1:23" ht="28.5">
      <c r="A121" s="14"/>
      <c r="B121"/>
      <c r="C121" s="19" t="s">
        <v>463</v>
      </c>
      <c r="D121" s="21" t="s">
        <v>289</v>
      </c>
      <c r="E121" s="19" t="s">
        <v>290</v>
      </c>
      <c r="F121" s="22"/>
      <c r="G121" s="17" t="s">
        <v>87</v>
      </c>
      <c r="H121" s="15"/>
      <c r="I121" s="15"/>
      <c r="J121" s="15"/>
      <c r="K121" s="15"/>
      <c r="L121" s="15"/>
      <c r="M121" s="15"/>
      <c r="N121" s="15"/>
      <c r="O121" s="15"/>
      <c r="P121" s="15"/>
      <c r="Q121" s="15"/>
      <c r="R121" s="15"/>
      <c r="S121" s="15"/>
      <c r="T121" s="15"/>
      <c r="U121" s="15"/>
      <c r="V121" s="17" t="s">
        <v>613</v>
      </c>
      <c r="W121" s="18"/>
    </row>
    <row r="122" spans="1:23" ht="42.75">
      <c r="A122" s="14"/>
      <c r="B122"/>
      <c r="C122" s="19" t="s">
        <v>464</v>
      </c>
      <c r="D122" s="21" t="s">
        <v>291</v>
      </c>
      <c r="E122" s="19" t="s">
        <v>292</v>
      </c>
      <c r="F122" s="22"/>
      <c r="G122" s="17" t="s">
        <v>87</v>
      </c>
      <c r="H122" s="15"/>
      <c r="I122" s="15"/>
      <c r="J122" s="15"/>
      <c r="K122" s="15"/>
      <c r="L122" s="15"/>
      <c r="M122" s="15"/>
      <c r="N122" s="15"/>
      <c r="O122" s="15"/>
      <c r="P122" s="15"/>
      <c r="Q122" s="15"/>
      <c r="R122" s="15"/>
      <c r="S122" s="15"/>
      <c r="T122" s="15"/>
      <c r="U122" s="15"/>
      <c r="V122" s="17" t="s">
        <v>614</v>
      </c>
      <c r="W122" s="18"/>
    </row>
    <row r="123" spans="1:23" ht="42.75">
      <c r="A123" s="14"/>
      <c r="B123"/>
      <c r="C123" s="19" t="s">
        <v>457</v>
      </c>
      <c r="D123" s="21" t="s">
        <v>293</v>
      </c>
      <c r="E123" s="19" t="s">
        <v>294</v>
      </c>
      <c r="F123" s="22"/>
      <c r="G123" s="17" t="s">
        <v>87</v>
      </c>
      <c r="H123" s="15"/>
      <c r="I123" s="15"/>
      <c r="J123" s="15"/>
      <c r="K123" s="15"/>
      <c r="L123" s="15"/>
      <c r="M123" s="15"/>
      <c r="N123" s="15"/>
      <c r="O123" s="15"/>
      <c r="P123" s="15"/>
      <c r="Q123" s="15"/>
      <c r="R123" s="15"/>
      <c r="S123" s="15"/>
      <c r="T123" s="15"/>
      <c r="U123" s="15"/>
      <c r="V123" s="17" t="s">
        <v>615</v>
      </c>
      <c r="W123" s="18"/>
    </row>
    <row r="124" spans="1:23" ht="28.5">
      <c r="A124" s="14"/>
      <c r="B124"/>
      <c r="C124" s="19" t="s">
        <v>458</v>
      </c>
      <c r="D124" s="21" t="s">
        <v>295</v>
      </c>
      <c r="E124" s="19" t="s">
        <v>296</v>
      </c>
      <c r="F124" s="22"/>
      <c r="G124" s="17" t="s">
        <v>87</v>
      </c>
      <c r="H124" s="15"/>
      <c r="I124" s="15"/>
      <c r="J124" s="15"/>
      <c r="K124" s="15"/>
      <c r="L124" s="15"/>
      <c r="M124" s="15"/>
      <c r="N124" s="15"/>
      <c r="O124" s="15"/>
      <c r="P124" s="15"/>
      <c r="Q124" s="15"/>
      <c r="R124" s="15"/>
      <c r="S124" s="15"/>
      <c r="T124" s="15"/>
      <c r="U124" s="15"/>
      <c r="V124" s="17" t="s">
        <v>616</v>
      </c>
      <c r="W124" s="18"/>
    </row>
    <row r="125" spans="1:23" ht="71.25">
      <c r="A125" s="14"/>
      <c r="B125"/>
      <c r="C125" s="19" t="s">
        <v>459</v>
      </c>
      <c r="D125" s="21" t="s">
        <v>297</v>
      </c>
      <c r="E125" s="19" t="s">
        <v>298</v>
      </c>
      <c r="F125" s="22"/>
      <c r="G125" s="17" t="s">
        <v>87</v>
      </c>
      <c r="H125" s="15"/>
      <c r="I125" s="15"/>
      <c r="J125" s="15"/>
      <c r="K125" s="15"/>
      <c r="L125" s="15"/>
      <c r="M125" s="15"/>
      <c r="N125" s="15"/>
      <c r="O125" s="15"/>
      <c r="P125" s="15"/>
      <c r="Q125" s="15"/>
      <c r="R125" s="15"/>
      <c r="S125" s="15"/>
      <c r="T125" s="15"/>
      <c r="U125" s="15"/>
      <c r="V125" s="17" t="s">
        <v>617</v>
      </c>
      <c r="W125" s="18"/>
    </row>
    <row r="126" spans="1:23" ht="57">
      <c r="A126" s="14"/>
      <c r="B126"/>
      <c r="C126" s="19" t="s">
        <v>299</v>
      </c>
      <c r="D126" s="27" t="s">
        <v>372</v>
      </c>
      <c r="E126" s="19" t="s">
        <v>300</v>
      </c>
      <c r="F126" s="28"/>
      <c r="G126" s="17" t="s">
        <v>87</v>
      </c>
      <c r="H126" s="15"/>
      <c r="I126" s="15"/>
      <c r="J126" s="15"/>
      <c r="K126" s="15"/>
      <c r="L126" s="15"/>
      <c r="M126" s="15"/>
      <c r="N126" s="15"/>
      <c r="O126" s="15"/>
      <c r="P126" s="15"/>
      <c r="Q126" s="15"/>
      <c r="R126" s="15"/>
      <c r="S126" s="15"/>
      <c r="T126" s="15"/>
      <c r="U126" s="15"/>
      <c r="V126" s="17" t="s">
        <v>618</v>
      </c>
      <c r="W126" s="18"/>
    </row>
    <row r="127" spans="1:23" ht="57">
      <c r="A127" s="14"/>
      <c r="B127"/>
      <c r="C127" s="19" t="s">
        <v>301</v>
      </c>
      <c r="D127" s="21" t="s">
        <v>302</v>
      </c>
      <c r="E127" s="19" t="s">
        <v>303</v>
      </c>
      <c r="F127" s="22"/>
      <c r="G127" s="17" t="s">
        <v>87</v>
      </c>
      <c r="H127" s="15"/>
      <c r="I127" s="15"/>
      <c r="J127" s="15"/>
      <c r="K127" s="15"/>
      <c r="L127" s="15"/>
      <c r="M127" s="15"/>
      <c r="N127" s="15"/>
      <c r="O127" s="15"/>
      <c r="P127" s="15"/>
      <c r="Q127" s="15"/>
      <c r="R127" s="15"/>
      <c r="S127" s="15"/>
      <c r="T127" s="15"/>
      <c r="U127" s="15"/>
      <c r="V127" s="17" t="s">
        <v>619</v>
      </c>
      <c r="W127" s="18"/>
    </row>
    <row r="128" spans="1:23" ht="42.75">
      <c r="A128" s="14"/>
      <c r="B128"/>
      <c r="C128" s="19" t="s">
        <v>456</v>
      </c>
      <c r="D128" s="21" t="s">
        <v>305</v>
      </c>
      <c r="E128" s="19" t="s">
        <v>306</v>
      </c>
      <c r="F128" s="22"/>
      <c r="G128" s="17" t="s">
        <v>87</v>
      </c>
      <c r="H128" s="15"/>
      <c r="I128" s="15"/>
      <c r="J128" s="15"/>
      <c r="K128" s="15"/>
      <c r="L128" s="15"/>
      <c r="M128" s="15"/>
      <c r="N128" s="15"/>
      <c r="O128" s="15"/>
      <c r="P128" s="15"/>
      <c r="Q128" s="15"/>
      <c r="R128" s="15"/>
      <c r="S128" s="15"/>
      <c r="T128" s="15"/>
      <c r="U128" s="15"/>
      <c r="V128" s="17" t="s">
        <v>620</v>
      </c>
      <c r="W128" s="18"/>
    </row>
    <row r="129" spans="1:23" ht="42.75">
      <c r="A129" s="14"/>
      <c r="B129"/>
      <c r="C129" s="19" t="s">
        <v>304</v>
      </c>
      <c r="D129" s="21" t="s">
        <v>307</v>
      </c>
      <c r="E129" s="19" t="s">
        <v>308</v>
      </c>
      <c r="F129" s="22"/>
      <c r="G129" s="17" t="s">
        <v>87</v>
      </c>
      <c r="H129" s="15"/>
      <c r="I129" s="15"/>
      <c r="J129" s="15"/>
      <c r="K129" s="15"/>
      <c r="L129" s="15"/>
      <c r="M129" s="15"/>
      <c r="N129" s="15"/>
      <c r="O129" s="15"/>
      <c r="P129" s="15"/>
      <c r="Q129" s="15"/>
      <c r="R129" s="15"/>
      <c r="S129" s="15"/>
      <c r="T129" s="15"/>
      <c r="U129" s="15"/>
      <c r="V129" s="17" t="s">
        <v>621</v>
      </c>
      <c r="W129" s="18"/>
    </row>
    <row r="130" spans="1:23" ht="57">
      <c r="A130" s="14"/>
      <c r="B130"/>
      <c r="C130" s="19" t="s">
        <v>453</v>
      </c>
      <c r="D130" s="21" t="s">
        <v>309</v>
      </c>
      <c r="E130" s="19" t="s">
        <v>310</v>
      </c>
      <c r="F130" s="22"/>
      <c r="G130" s="17" t="s">
        <v>87</v>
      </c>
      <c r="H130" s="15"/>
      <c r="I130" s="15"/>
      <c r="J130" s="15"/>
      <c r="K130" s="15"/>
      <c r="L130" s="15"/>
      <c r="M130" s="15"/>
      <c r="N130" s="15"/>
      <c r="O130" s="15"/>
      <c r="P130" s="15"/>
      <c r="Q130" s="15"/>
      <c r="R130" s="15"/>
      <c r="S130" s="15"/>
      <c r="T130" s="15"/>
      <c r="U130" s="15"/>
      <c r="V130" s="17" t="s">
        <v>622</v>
      </c>
      <c r="W130" s="18"/>
    </row>
    <row r="131" spans="1:23" ht="71.25">
      <c r="A131" s="14"/>
      <c r="B131"/>
      <c r="C131" s="19" t="s">
        <v>454</v>
      </c>
      <c r="D131" s="21" t="s">
        <v>311</v>
      </c>
      <c r="E131" s="19" t="s">
        <v>312</v>
      </c>
      <c r="F131" s="22"/>
      <c r="G131" s="17" t="s">
        <v>87</v>
      </c>
      <c r="H131" s="15"/>
      <c r="I131" s="15"/>
      <c r="J131" s="15"/>
      <c r="K131" s="15"/>
      <c r="L131" s="15"/>
      <c r="M131" s="15"/>
      <c r="N131" s="15"/>
      <c r="O131" s="15"/>
      <c r="P131" s="15"/>
      <c r="Q131" s="15"/>
      <c r="R131" s="15"/>
      <c r="S131" s="15"/>
      <c r="T131" s="15"/>
      <c r="U131" s="15"/>
      <c r="V131" s="17" t="s">
        <v>623</v>
      </c>
      <c r="W131" s="18"/>
    </row>
    <row r="132" spans="1:23" ht="28.5">
      <c r="A132" s="14"/>
      <c r="B132"/>
      <c r="C132" s="19" t="s">
        <v>455</v>
      </c>
      <c r="D132" s="21" t="s">
        <v>313</v>
      </c>
      <c r="E132" s="19" t="s">
        <v>314</v>
      </c>
      <c r="F132" s="22"/>
      <c r="G132" s="17" t="s">
        <v>87</v>
      </c>
      <c r="H132" s="15"/>
      <c r="I132" s="15"/>
      <c r="J132" s="15"/>
      <c r="K132" s="15"/>
      <c r="L132" s="15"/>
      <c r="M132" s="15"/>
      <c r="N132" s="15"/>
      <c r="O132" s="15"/>
      <c r="P132" s="15"/>
      <c r="Q132" s="15"/>
      <c r="R132" s="15"/>
      <c r="S132" s="15"/>
      <c r="T132" s="15"/>
      <c r="U132" s="15"/>
      <c r="V132" s="17" t="s">
        <v>624</v>
      </c>
      <c r="W132" s="18"/>
    </row>
    <row r="133" spans="1:23" ht="42.75">
      <c r="A133" s="14"/>
      <c r="B133"/>
      <c r="C133" s="19" t="s">
        <v>448</v>
      </c>
      <c r="D133" s="21" t="s">
        <v>315</v>
      </c>
      <c r="E133" s="19" t="s">
        <v>316</v>
      </c>
      <c r="F133" s="22"/>
      <c r="G133" s="17" t="s">
        <v>87</v>
      </c>
      <c r="H133" s="15"/>
      <c r="I133" s="15"/>
      <c r="J133" s="15"/>
      <c r="K133" s="15"/>
      <c r="L133" s="15"/>
      <c r="M133" s="15"/>
      <c r="N133" s="15"/>
      <c r="O133" s="15"/>
      <c r="P133" s="15"/>
      <c r="Q133" s="15"/>
      <c r="R133" s="15"/>
      <c r="S133" s="15"/>
      <c r="T133" s="15"/>
      <c r="U133" s="15"/>
      <c r="V133" s="17" t="s">
        <v>625</v>
      </c>
      <c r="W133" s="18"/>
    </row>
    <row r="134" spans="1:23" ht="28.5">
      <c r="A134" s="14"/>
      <c r="B134"/>
      <c r="C134" s="19" t="s">
        <v>449</v>
      </c>
      <c r="D134" s="21" t="s">
        <v>317</v>
      </c>
      <c r="E134" s="19" t="s">
        <v>318</v>
      </c>
      <c r="F134" s="22"/>
      <c r="G134" s="17" t="s">
        <v>87</v>
      </c>
      <c r="H134" s="15"/>
      <c r="I134" s="15"/>
      <c r="J134" s="15"/>
      <c r="K134" s="15"/>
      <c r="L134" s="15"/>
      <c r="M134" s="15"/>
      <c r="N134" s="15"/>
      <c r="O134" s="15"/>
      <c r="P134" s="15"/>
      <c r="Q134" s="15"/>
      <c r="R134" s="15"/>
      <c r="S134" s="15"/>
      <c r="T134" s="15"/>
      <c r="U134" s="15"/>
      <c r="V134" s="17" t="s">
        <v>626</v>
      </c>
      <c r="W134" s="18"/>
    </row>
    <row r="135" spans="1:23" ht="28.5">
      <c r="A135" s="14"/>
      <c r="B135"/>
      <c r="C135" s="19" t="s">
        <v>450</v>
      </c>
      <c r="D135" s="21" t="s">
        <v>319</v>
      </c>
      <c r="E135" s="19" t="s">
        <v>320</v>
      </c>
      <c r="F135" s="22"/>
      <c r="G135" s="17" t="s">
        <v>87</v>
      </c>
      <c r="H135" s="15"/>
      <c r="I135" s="15"/>
      <c r="J135" s="15"/>
      <c r="K135" s="15"/>
      <c r="L135" s="15"/>
      <c r="M135" s="15"/>
      <c r="N135" s="15"/>
      <c r="O135" s="15"/>
      <c r="P135" s="15"/>
      <c r="Q135" s="15"/>
      <c r="R135" s="15"/>
      <c r="S135" s="15"/>
      <c r="T135" s="15"/>
      <c r="U135" s="15"/>
      <c r="V135" s="17" t="s">
        <v>627</v>
      </c>
      <c r="W135" s="18"/>
    </row>
    <row r="136" spans="1:23" ht="28.5">
      <c r="A136" s="14"/>
      <c r="B136"/>
      <c r="C136" s="19" t="s">
        <v>451</v>
      </c>
      <c r="D136" s="21" t="s">
        <v>321</v>
      </c>
      <c r="E136" s="19" t="s">
        <v>322</v>
      </c>
      <c r="F136" s="22"/>
      <c r="G136" s="17" t="s">
        <v>87</v>
      </c>
      <c r="H136" s="15"/>
      <c r="I136" s="15"/>
      <c r="J136" s="15"/>
      <c r="K136" s="15"/>
      <c r="L136" s="15"/>
      <c r="M136" s="15"/>
      <c r="N136" s="15"/>
      <c r="O136" s="15"/>
      <c r="P136" s="15"/>
      <c r="Q136" s="15"/>
      <c r="R136" s="15"/>
      <c r="S136" s="15"/>
      <c r="T136" s="15"/>
      <c r="U136" s="15"/>
      <c r="V136" s="17" t="s">
        <v>628</v>
      </c>
      <c r="W136" s="18"/>
    </row>
    <row r="137" spans="1:23" ht="71.25">
      <c r="A137" s="14"/>
      <c r="B137"/>
      <c r="C137" s="19" t="s">
        <v>452</v>
      </c>
      <c r="D137" s="21" t="s">
        <v>323</v>
      </c>
      <c r="E137" s="19" t="s">
        <v>324</v>
      </c>
      <c r="F137" s="22"/>
      <c r="G137" s="17" t="s">
        <v>87</v>
      </c>
      <c r="H137" s="15"/>
      <c r="I137" s="15"/>
      <c r="J137" s="15"/>
      <c r="K137" s="15"/>
      <c r="L137" s="15"/>
      <c r="M137" s="15"/>
      <c r="N137" s="15"/>
      <c r="O137" s="15"/>
      <c r="P137" s="15"/>
      <c r="Q137" s="15"/>
      <c r="R137" s="15"/>
      <c r="S137" s="15"/>
      <c r="T137" s="15"/>
      <c r="U137" s="15"/>
      <c r="V137" s="17" t="s">
        <v>629</v>
      </c>
      <c r="W137" s="18"/>
    </row>
    <row r="138" spans="1:23" ht="42.75">
      <c r="A138" s="14"/>
      <c r="B138"/>
      <c r="C138" s="19" t="s">
        <v>446</v>
      </c>
      <c r="D138" s="21" t="s">
        <v>325</v>
      </c>
      <c r="E138" s="19" t="s">
        <v>326</v>
      </c>
      <c r="F138" s="22"/>
      <c r="G138" s="17" t="s">
        <v>87</v>
      </c>
      <c r="H138" s="15"/>
      <c r="I138" s="15"/>
      <c r="J138" s="15"/>
      <c r="K138" s="15"/>
      <c r="L138" s="15"/>
      <c r="M138" s="15"/>
      <c r="N138" s="15"/>
      <c r="O138" s="15"/>
      <c r="P138" s="15"/>
      <c r="Q138" s="15"/>
      <c r="R138" s="15"/>
      <c r="S138" s="15"/>
      <c r="T138" s="15"/>
      <c r="U138" s="15"/>
      <c r="V138" s="17" t="s">
        <v>630</v>
      </c>
      <c r="W138" s="18"/>
    </row>
    <row r="139" spans="1:23" ht="42.75">
      <c r="A139" s="14"/>
      <c r="B139"/>
      <c r="C139" s="19" t="s">
        <v>447</v>
      </c>
      <c r="D139" s="21" t="s">
        <v>327</v>
      </c>
      <c r="E139" s="19" t="s">
        <v>328</v>
      </c>
      <c r="F139" s="22"/>
      <c r="G139" s="17" t="s">
        <v>87</v>
      </c>
      <c r="H139" s="15"/>
      <c r="I139" s="15"/>
      <c r="J139" s="15"/>
      <c r="K139" s="15"/>
      <c r="L139" s="15"/>
      <c r="M139" s="15"/>
      <c r="N139" s="15"/>
      <c r="O139" s="15"/>
      <c r="P139" s="15"/>
      <c r="Q139" s="15"/>
      <c r="R139" s="15"/>
      <c r="S139" s="15"/>
      <c r="T139" s="15"/>
      <c r="U139" s="15"/>
      <c r="V139" s="17" t="s">
        <v>631</v>
      </c>
      <c r="W139" s="18"/>
    </row>
    <row r="140" spans="1:23" ht="28.5">
      <c r="A140" s="14"/>
      <c r="B140"/>
      <c r="C140" s="19" t="s">
        <v>329</v>
      </c>
      <c r="D140" s="21" t="s">
        <v>330</v>
      </c>
      <c r="E140" s="19" t="s">
        <v>331</v>
      </c>
      <c r="F140" s="22"/>
      <c r="G140" s="17" t="s">
        <v>87</v>
      </c>
      <c r="H140" s="15"/>
      <c r="I140" s="15"/>
      <c r="J140" s="15"/>
      <c r="K140" s="15"/>
      <c r="L140" s="15"/>
      <c r="M140" s="15"/>
      <c r="N140" s="15"/>
      <c r="O140" s="15"/>
      <c r="P140" s="15"/>
      <c r="Q140" s="15"/>
      <c r="R140" s="15"/>
      <c r="S140" s="15"/>
      <c r="T140" s="15"/>
      <c r="U140" s="15"/>
      <c r="V140" s="17" t="s">
        <v>632</v>
      </c>
      <c r="W140" s="18"/>
    </row>
    <row r="141" spans="1:23" ht="42.75">
      <c r="A141" s="14"/>
      <c r="B141"/>
      <c r="C141" s="19" t="s">
        <v>332</v>
      </c>
      <c r="D141" s="21" t="s">
        <v>333</v>
      </c>
      <c r="E141" s="19" t="s">
        <v>334</v>
      </c>
      <c r="F141" s="22"/>
      <c r="G141" s="17" t="s">
        <v>87</v>
      </c>
      <c r="H141" s="15"/>
      <c r="I141" s="15"/>
      <c r="J141" s="15"/>
      <c r="K141" s="15"/>
      <c r="L141" s="15"/>
      <c r="M141" s="15"/>
      <c r="N141" s="15"/>
      <c r="O141" s="15"/>
      <c r="P141" s="15"/>
      <c r="Q141" s="15"/>
      <c r="R141" s="15"/>
      <c r="S141" s="15"/>
      <c r="T141" s="15"/>
      <c r="U141" s="15"/>
      <c r="V141" s="17" t="s">
        <v>633</v>
      </c>
      <c r="W141" s="18"/>
    </row>
    <row r="142" spans="1:23" ht="71.25">
      <c r="A142" s="14"/>
      <c r="B142"/>
      <c r="C142" s="19" t="s">
        <v>335</v>
      </c>
      <c r="D142" s="21" t="s">
        <v>336</v>
      </c>
      <c r="E142" s="19" t="s">
        <v>337</v>
      </c>
      <c r="F142" s="22"/>
      <c r="G142" s="17" t="s">
        <v>87</v>
      </c>
      <c r="H142" s="15"/>
      <c r="I142" s="15"/>
      <c r="J142" s="15"/>
      <c r="K142" s="15"/>
      <c r="L142" s="15"/>
      <c r="M142" s="15"/>
      <c r="N142" s="15"/>
      <c r="O142" s="15"/>
      <c r="P142" s="15"/>
      <c r="Q142" s="15"/>
      <c r="R142" s="15"/>
      <c r="S142" s="15"/>
      <c r="T142" s="15"/>
      <c r="U142" s="15"/>
      <c r="V142" s="17" t="s">
        <v>634</v>
      </c>
      <c r="W142" s="18"/>
    </row>
    <row r="143" spans="1:23" ht="28.5">
      <c r="A143" s="14"/>
      <c r="B143"/>
      <c r="C143" s="19" t="s">
        <v>444</v>
      </c>
      <c r="D143" s="21" t="s">
        <v>338</v>
      </c>
      <c r="E143" s="19" t="s">
        <v>339</v>
      </c>
      <c r="F143" s="22"/>
      <c r="G143" s="17" t="s">
        <v>87</v>
      </c>
      <c r="H143" s="15"/>
      <c r="I143" s="15"/>
      <c r="J143" s="15"/>
      <c r="K143" s="15"/>
      <c r="L143" s="15"/>
      <c r="M143" s="15"/>
      <c r="N143" s="15"/>
      <c r="O143" s="15"/>
      <c r="P143" s="15"/>
      <c r="Q143" s="15"/>
      <c r="R143" s="15"/>
      <c r="S143" s="15"/>
      <c r="T143" s="15"/>
      <c r="U143" s="15"/>
      <c r="V143" s="17" t="s">
        <v>635</v>
      </c>
      <c r="W143" s="18"/>
    </row>
    <row r="144" spans="1:23" ht="42.75">
      <c r="A144" s="14"/>
      <c r="B144"/>
      <c r="C144" s="19" t="s">
        <v>445</v>
      </c>
      <c r="D144" s="21" t="s">
        <v>340</v>
      </c>
      <c r="E144" s="19" t="s">
        <v>341</v>
      </c>
      <c r="F144" s="22"/>
      <c r="G144" s="17" t="s">
        <v>87</v>
      </c>
      <c r="H144" s="15"/>
      <c r="I144" s="15"/>
      <c r="J144" s="15"/>
      <c r="K144" s="15"/>
      <c r="L144" s="15"/>
      <c r="M144" s="15"/>
      <c r="N144" s="15"/>
      <c r="O144" s="15"/>
      <c r="P144" s="15"/>
      <c r="Q144" s="15"/>
      <c r="R144" s="15"/>
      <c r="S144" s="15"/>
      <c r="T144" s="15"/>
      <c r="U144" s="15"/>
      <c r="V144" s="17" t="s">
        <v>636</v>
      </c>
      <c r="W144" s="18"/>
    </row>
    <row r="145" spans="1:23" ht="57">
      <c r="A145" s="14"/>
      <c r="B145"/>
      <c r="C145" s="19" t="s">
        <v>342</v>
      </c>
      <c r="D145" s="20" t="s">
        <v>373</v>
      </c>
      <c r="E145" s="19" t="s">
        <v>343</v>
      </c>
      <c r="F145" s="24"/>
      <c r="G145" s="17" t="s">
        <v>87</v>
      </c>
      <c r="H145" s="15"/>
      <c r="I145" s="15"/>
      <c r="J145" s="15"/>
      <c r="K145" s="15"/>
      <c r="L145" s="15"/>
      <c r="M145" s="15"/>
      <c r="N145" s="15"/>
      <c r="O145" s="15"/>
      <c r="P145" s="15"/>
      <c r="Q145" s="15"/>
      <c r="R145" s="15"/>
      <c r="S145" s="15"/>
      <c r="T145" s="15"/>
      <c r="U145" s="15"/>
      <c r="V145" s="17" t="s">
        <v>637</v>
      </c>
      <c r="W145" s="18"/>
    </row>
    <row r="146" spans="1:23" ht="85.5">
      <c r="A146" s="14"/>
      <c r="B146"/>
      <c r="C146" s="19" t="s">
        <v>344</v>
      </c>
      <c r="D146" s="21" t="s">
        <v>374</v>
      </c>
      <c r="E146" s="19" t="s">
        <v>345</v>
      </c>
      <c r="F146" s="22"/>
      <c r="G146" s="17" t="s">
        <v>87</v>
      </c>
      <c r="H146" s="15"/>
      <c r="I146" s="15"/>
      <c r="J146" s="15"/>
      <c r="K146" s="15"/>
      <c r="L146" s="15"/>
      <c r="M146" s="15"/>
      <c r="N146" s="15"/>
      <c r="O146" s="15"/>
      <c r="P146" s="15"/>
      <c r="Q146" s="15"/>
      <c r="R146" s="15"/>
      <c r="S146" s="15"/>
      <c r="T146" s="15"/>
      <c r="U146" s="15"/>
      <c r="V146" s="17" t="s">
        <v>638</v>
      </c>
      <c r="W146" s="18"/>
    </row>
    <row r="147" spans="1:23" ht="85.5">
      <c r="A147" s="14"/>
      <c r="B147"/>
      <c r="C147" s="19" t="s">
        <v>346</v>
      </c>
      <c r="D147" s="20" t="s">
        <v>375</v>
      </c>
      <c r="E147" s="19" t="s">
        <v>347</v>
      </c>
      <c r="F147" s="24"/>
      <c r="G147" s="17" t="s">
        <v>87</v>
      </c>
      <c r="H147" s="15"/>
      <c r="I147" s="15"/>
      <c r="J147" s="15"/>
      <c r="K147" s="15"/>
      <c r="L147" s="15"/>
      <c r="M147" s="15"/>
      <c r="N147" s="15"/>
      <c r="O147" s="15"/>
      <c r="P147" s="15"/>
      <c r="Q147" s="15"/>
      <c r="R147" s="15"/>
      <c r="S147" s="15"/>
      <c r="T147" s="15"/>
      <c r="U147" s="15"/>
      <c r="V147" s="17" t="s">
        <v>639</v>
      </c>
      <c r="W147" s="18"/>
    </row>
    <row r="148" spans="1:23" ht="85.5">
      <c r="A148" s="14"/>
      <c r="B148"/>
      <c r="C148" s="31" t="s">
        <v>376</v>
      </c>
      <c r="D148" s="30" t="s">
        <v>386</v>
      </c>
      <c r="E148" s="31" t="s">
        <v>380</v>
      </c>
      <c r="F148" s="15"/>
      <c r="G148" s="17" t="s">
        <v>433</v>
      </c>
      <c r="H148" s="15"/>
      <c r="I148" s="15"/>
      <c r="J148" s="15"/>
      <c r="K148" s="15"/>
      <c r="L148" s="15"/>
      <c r="M148" s="15"/>
      <c r="N148" s="15"/>
      <c r="O148" s="15"/>
      <c r="P148" s="15"/>
      <c r="Q148" s="15"/>
      <c r="R148" s="15"/>
      <c r="S148" s="15"/>
      <c r="T148" s="15"/>
      <c r="U148" s="15"/>
      <c r="V148" s="17" t="s">
        <v>640</v>
      </c>
      <c r="W148" s="18"/>
    </row>
    <row r="149" spans="1:23" ht="28.5">
      <c r="A149" s="14"/>
      <c r="B149"/>
      <c r="C149" s="31" t="s">
        <v>58</v>
      </c>
      <c r="D149" s="30" t="s">
        <v>37</v>
      </c>
      <c r="E149" s="31" t="s">
        <v>79</v>
      </c>
      <c r="F149" s="15"/>
      <c r="G149" s="17" t="s">
        <v>433</v>
      </c>
      <c r="H149" s="15"/>
      <c r="I149" s="15"/>
      <c r="J149" s="15"/>
      <c r="K149" s="15"/>
      <c r="L149" s="15"/>
      <c r="M149" s="15"/>
      <c r="N149" s="15"/>
      <c r="O149" s="15"/>
      <c r="P149" s="15"/>
      <c r="Q149" s="15"/>
      <c r="R149" s="15"/>
      <c r="S149" s="15"/>
      <c r="T149" s="15"/>
      <c r="U149" s="15"/>
      <c r="V149" s="17" t="s">
        <v>641</v>
      </c>
      <c r="W149" s="18"/>
    </row>
    <row r="150" spans="1:23" ht="57">
      <c r="A150" s="14"/>
      <c r="B150"/>
      <c r="C150" s="31" t="s">
        <v>443</v>
      </c>
      <c r="D150" s="23" t="s">
        <v>38</v>
      </c>
      <c r="E150" s="31" t="s">
        <v>80</v>
      </c>
      <c r="F150" s="15"/>
      <c r="G150" s="17" t="s">
        <v>433</v>
      </c>
      <c r="H150" s="15"/>
      <c r="I150" s="15"/>
      <c r="J150" s="15"/>
      <c r="K150" s="15"/>
      <c r="L150" s="15"/>
      <c r="M150" s="15"/>
      <c r="N150" s="15"/>
      <c r="O150" s="15"/>
      <c r="P150" s="15"/>
      <c r="Q150" s="15"/>
      <c r="R150" s="15"/>
      <c r="S150" s="15"/>
      <c r="T150" s="15"/>
      <c r="U150" s="15"/>
      <c r="V150" s="17" t="s">
        <v>642</v>
      </c>
      <c r="W150" s="18"/>
    </row>
    <row r="151" spans="1:23" ht="42.75">
      <c r="A151" s="14"/>
      <c r="B151"/>
      <c r="C151" s="31" t="s">
        <v>59</v>
      </c>
      <c r="D151" s="30" t="s">
        <v>39</v>
      </c>
      <c r="E151" s="31" t="s">
        <v>81</v>
      </c>
      <c r="F151" s="15"/>
      <c r="G151" s="17" t="s">
        <v>433</v>
      </c>
      <c r="H151" s="15"/>
      <c r="I151" s="15"/>
      <c r="J151" s="15"/>
      <c r="K151" s="15"/>
      <c r="L151" s="15"/>
      <c r="M151" s="15"/>
      <c r="N151" s="15"/>
      <c r="O151" s="15"/>
      <c r="P151" s="15"/>
      <c r="Q151" s="15"/>
      <c r="R151" s="15"/>
      <c r="S151" s="15"/>
      <c r="T151" s="15"/>
      <c r="U151" s="15"/>
      <c r="V151" s="17" t="s">
        <v>643</v>
      </c>
      <c r="W151" s="18"/>
    </row>
    <row r="152" spans="1:23" ht="42.75">
      <c r="A152" s="14"/>
      <c r="B152"/>
      <c r="C152" s="31" t="s">
        <v>442</v>
      </c>
      <c r="D152" s="30" t="s">
        <v>377</v>
      </c>
      <c r="E152" s="31" t="s">
        <v>381</v>
      </c>
      <c r="F152" s="15"/>
      <c r="G152" s="17" t="s">
        <v>433</v>
      </c>
      <c r="H152" s="15"/>
      <c r="I152" s="15"/>
      <c r="J152" s="15"/>
      <c r="K152" s="15"/>
      <c r="L152" s="15"/>
      <c r="M152" s="15"/>
      <c r="N152" s="15"/>
      <c r="O152" s="15"/>
      <c r="P152" s="15"/>
      <c r="Q152" s="15"/>
      <c r="R152" s="15"/>
      <c r="S152" s="15"/>
      <c r="T152" s="15"/>
      <c r="U152" s="15"/>
      <c r="V152" s="17" t="s">
        <v>644</v>
      </c>
      <c r="W152" s="18"/>
    </row>
    <row r="153" spans="1:23" ht="28.5">
      <c r="A153" s="14"/>
      <c r="B153"/>
      <c r="C153" s="31" t="s">
        <v>441</v>
      </c>
      <c r="D153" s="30" t="s">
        <v>378</v>
      </c>
      <c r="E153" s="31" t="s">
        <v>382</v>
      </c>
      <c r="F153" s="15"/>
      <c r="G153" s="17" t="s">
        <v>433</v>
      </c>
      <c r="H153" s="15"/>
      <c r="I153" s="15"/>
      <c r="J153" s="15"/>
      <c r="K153" s="15"/>
      <c r="L153" s="15"/>
      <c r="M153" s="15"/>
      <c r="N153" s="15"/>
      <c r="O153" s="15"/>
      <c r="P153" s="15"/>
      <c r="Q153" s="15"/>
      <c r="R153" s="15"/>
      <c r="S153" s="15"/>
      <c r="T153" s="15"/>
      <c r="U153" s="15"/>
      <c r="V153" s="17" t="s">
        <v>645</v>
      </c>
      <c r="W153" s="18"/>
    </row>
    <row r="154" spans="1:23" ht="28.5">
      <c r="A154" s="14"/>
      <c r="B154"/>
      <c r="C154" s="31" t="s">
        <v>440</v>
      </c>
      <c r="D154" s="23" t="s">
        <v>379</v>
      </c>
      <c r="E154" s="31" t="s">
        <v>383</v>
      </c>
      <c r="F154" s="15"/>
      <c r="G154" s="17" t="s">
        <v>433</v>
      </c>
      <c r="H154" s="15"/>
      <c r="I154" s="15"/>
      <c r="J154" s="15"/>
      <c r="K154" s="15"/>
      <c r="L154" s="15"/>
      <c r="M154" s="15"/>
      <c r="N154" s="15"/>
      <c r="O154" s="15"/>
      <c r="P154" s="15"/>
      <c r="Q154" s="15"/>
      <c r="R154" s="15"/>
      <c r="S154" s="15"/>
      <c r="T154" s="15"/>
      <c r="U154" s="15"/>
      <c r="V154" s="17" t="s">
        <v>646</v>
      </c>
      <c r="W154" s="18"/>
    </row>
    <row r="155" spans="1:23" ht="57">
      <c r="A155" s="14"/>
      <c r="B155"/>
      <c r="C155" s="31" t="s">
        <v>434</v>
      </c>
      <c r="D155" s="23" t="s">
        <v>387</v>
      </c>
      <c r="E155" s="31" t="s">
        <v>82</v>
      </c>
      <c r="F155" s="15"/>
      <c r="G155" s="17" t="s">
        <v>433</v>
      </c>
      <c r="H155" s="15"/>
      <c r="I155" s="15"/>
      <c r="J155" s="15"/>
      <c r="K155" s="15"/>
      <c r="L155" s="15"/>
      <c r="M155" s="15"/>
      <c r="N155" s="15"/>
      <c r="O155" s="15"/>
      <c r="P155" s="15"/>
      <c r="Q155" s="15"/>
      <c r="R155" s="15"/>
      <c r="S155" s="15"/>
      <c r="T155" s="15"/>
      <c r="U155" s="15"/>
      <c r="V155" s="17" t="s">
        <v>647</v>
      </c>
      <c r="W155" s="18"/>
    </row>
    <row r="156" spans="1:23" ht="99.75">
      <c r="A156" s="14"/>
      <c r="B156"/>
      <c r="C156" s="31" t="s">
        <v>438</v>
      </c>
      <c r="D156" s="23" t="s">
        <v>388</v>
      </c>
      <c r="E156" s="31" t="s">
        <v>384</v>
      </c>
      <c r="F156" s="15"/>
      <c r="G156" s="17" t="s">
        <v>433</v>
      </c>
      <c r="H156" s="15"/>
      <c r="I156" s="15"/>
      <c r="J156" s="15"/>
      <c r="K156" s="15"/>
      <c r="L156" s="15"/>
      <c r="M156" s="15"/>
      <c r="N156" s="15"/>
      <c r="O156" s="15"/>
      <c r="P156" s="15"/>
      <c r="Q156" s="15"/>
      <c r="R156" s="15"/>
      <c r="S156" s="15"/>
      <c r="T156" s="15"/>
      <c r="U156" s="15"/>
      <c r="V156" s="17" t="s">
        <v>648</v>
      </c>
      <c r="W156" s="18"/>
    </row>
    <row r="157" spans="1:23" ht="57">
      <c r="A157" s="14"/>
      <c r="B157"/>
      <c r="C157" s="31" t="s">
        <v>437</v>
      </c>
      <c r="D157" s="30" t="s">
        <v>385</v>
      </c>
      <c r="E157" s="31" t="s">
        <v>83</v>
      </c>
      <c r="F157" s="15"/>
      <c r="G157" s="17" t="s">
        <v>433</v>
      </c>
      <c r="H157" s="15"/>
      <c r="I157" s="15"/>
      <c r="J157" s="15"/>
      <c r="K157" s="15"/>
      <c r="L157" s="15"/>
      <c r="M157" s="15"/>
      <c r="N157" s="15"/>
      <c r="O157" s="15"/>
      <c r="P157" s="15"/>
      <c r="Q157" s="15"/>
      <c r="R157" s="15"/>
      <c r="S157" s="15"/>
      <c r="T157" s="15"/>
      <c r="U157" s="15"/>
      <c r="V157" s="17" t="s">
        <v>649</v>
      </c>
      <c r="W157" s="18"/>
    </row>
    <row r="158" spans="1:23" ht="42.75">
      <c r="A158" s="14"/>
      <c r="B158"/>
      <c r="C158" s="31" t="s">
        <v>436</v>
      </c>
      <c r="D158" s="30" t="s">
        <v>389</v>
      </c>
      <c r="E158" s="31" t="s">
        <v>84</v>
      </c>
      <c r="F158" s="15"/>
      <c r="G158" s="17" t="s">
        <v>433</v>
      </c>
      <c r="H158" s="15"/>
      <c r="I158" s="15"/>
      <c r="J158" s="15"/>
      <c r="K158" s="15"/>
      <c r="L158" s="15"/>
      <c r="M158" s="15"/>
      <c r="N158" s="15"/>
      <c r="O158" s="15"/>
      <c r="P158" s="15"/>
      <c r="Q158" s="15"/>
      <c r="R158" s="15"/>
      <c r="S158" s="15"/>
      <c r="T158" s="15"/>
      <c r="U158" s="15"/>
      <c r="V158" s="17" t="s">
        <v>650</v>
      </c>
      <c r="W158" s="18"/>
    </row>
    <row r="159" spans="1:23" ht="42.75">
      <c r="A159" s="14"/>
      <c r="B159"/>
      <c r="C159" s="31" t="s">
        <v>435</v>
      </c>
      <c r="D159" s="30" t="s">
        <v>40</v>
      </c>
      <c r="E159" s="31" t="s">
        <v>85</v>
      </c>
      <c r="F159" s="15"/>
      <c r="G159" s="17" t="s">
        <v>433</v>
      </c>
      <c r="H159" s="15"/>
      <c r="I159" s="15"/>
      <c r="J159" s="15"/>
      <c r="K159" s="15"/>
      <c r="L159" s="15"/>
      <c r="M159" s="15"/>
      <c r="N159" s="15"/>
      <c r="O159" s="15"/>
      <c r="P159" s="15"/>
      <c r="Q159" s="15"/>
      <c r="R159" s="15"/>
      <c r="S159" s="15"/>
      <c r="T159" s="15"/>
      <c r="U159" s="15"/>
      <c r="V159" s="17" t="s">
        <v>651</v>
      </c>
      <c r="W159" s="18"/>
    </row>
    <row r="160" spans="1:23" ht="28.5">
      <c r="A160" s="14"/>
      <c r="B160"/>
      <c r="C160" s="31" t="s">
        <v>439</v>
      </c>
      <c r="D160" s="32" t="s">
        <v>41</v>
      </c>
      <c r="E160" s="31" t="s">
        <v>86</v>
      </c>
      <c r="F160" s="15"/>
      <c r="G160" s="17" t="s">
        <v>433</v>
      </c>
      <c r="H160" s="15"/>
      <c r="I160" s="15"/>
      <c r="J160" s="15"/>
      <c r="K160" s="15"/>
      <c r="L160" s="15"/>
      <c r="M160" s="15"/>
      <c r="N160" s="15"/>
      <c r="O160" s="15"/>
      <c r="P160" s="15"/>
      <c r="Q160" s="15"/>
      <c r="R160" s="15"/>
      <c r="S160" s="15"/>
      <c r="T160" s="15"/>
      <c r="U160" s="15"/>
      <c r="V160" s="17" t="s">
        <v>652</v>
      </c>
      <c r="W160" s="18"/>
    </row>
    <row r="161" spans="1:23" ht="14.25">
      <c r="A161"/>
      <c r="B161"/>
      <c r="C161" s="31"/>
      <c r="D161" s="29"/>
      <c r="E161" s="31"/>
      <c r="F161" s="15"/>
      <c r="G161" s="15"/>
      <c r="H161" s="15"/>
      <c r="I161" s="15"/>
      <c r="J161" s="15"/>
      <c r="K161" s="15"/>
      <c r="L161" s="15"/>
      <c r="M161" s="15"/>
      <c r="N161" s="15"/>
      <c r="O161" s="15"/>
      <c r="P161" s="15"/>
      <c r="Q161" s="15"/>
      <c r="R161" s="15"/>
      <c r="S161" s="15"/>
      <c r="T161" s="15"/>
      <c r="U161" s="15"/>
      <c r="V161" s="15"/>
      <c r="W161" s="18"/>
    </row>
    <row r="162" spans="1:23" ht="14.25">
      <c r="A162"/>
      <c r="B162"/>
      <c r="C162" s="31"/>
      <c r="D162" s="29"/>
      <c r="E162" s="31"/>
      <c r="F162" s="15"/>
      <c r="G162" s="15"/>
      <c r="H162" s="15"/>
      <c r="I162" s="15"/>
      <c r="J162" s="15"/>
      <c r="K162" s="15"/>
      <c r="L162" s="15"/>
      <c r="M162" s="15"/>
      <c r="N162" s="15"/>
      <c r="O162" s="15"/>
      <c r="P162" s="15"/>
      <c r="Q162" s="15"/>
      <c r="R162" s="15"/>
      <c r="S162" s="15"/>
      <c r="T162" s="15"/>
      <c r="U162" s="15"/>
      <c r="V162" s="15"/>
      <c r="W162" s="18"/>
    </row>
    <row r="163" spans="1:23" ht="14.25">
      <c r="A163"/>
      <c r="B163"/>
      <c r="C163" s="31"/>
      <c r="D163" s="29"/>
      <c r="E163" s="31"/>
      <c r="F163" s="15"/>
      <c r="G163" s="15"/>
      <c r="H163" s="15"/>
      <c r="I163" s="15"/>
      <c r="J163" s="15"/>
      <c r="K163" s="15"/>
      <c r="L163" s="15"/>
      <c r="M163" s="15"/>
      <c r="N163" s="15"/>
      <c r="O163" s="15"/>
      <c r="P163" s="15"/>
      <c r="Q163" s="15"/>
      <c r="R163" s="15"/>
      <c r="S163" s="15"/>
      <c r="T163" s="15"/>
      <c r="U163" s="15"/>
      <c r="V163" s="15"/>
      <c r="W163" s="18"/>
    </row>
    <row r="164" spans="1:23" ht="14.25">
      <c r="A164"/>
      <c r="B164"/>
      <c r="C164" s="31"/>
      <c r="D164" s="29"/>
      <c r="E164" s="31"/>
      <c r="F164" s="15"/>
      <c r="G164" s="15"/>
      <c r="H164" s="15"/>
      <c r="I164" s="15"/>
      <c r="J164" s="15"/>
      <c r="K164" s="15"/>
      <c r="L164" s="15"/>
      <c r="M164" s="15"/>
      <c r="N164" s="15"/>
      <c r="O164" s="15"/>
      <c r="P164" s="15"/>
      <c r="Q164" s="15"/>
      <c r="R164" s="15"/>
      <c r="S164" s="15"/>
      <c r="T164" s="15"/>
      <c r="U164" s="15"/>
      <c r="V164" s="15"/>
      <c r="W164" s="18"/>
    </row>
    <row r="165" spans="1:23" ht="14.25">
      <c r="A165"/>
      <c r="B165"/>
      <c r="C165" s="31"/>
      <c r="D165" s="29"/>
      <c r="E165" s="31"/>
      <c r="F165" s="15"/>
      <c r="G165" s="15"/>
      <c r="H165" s="15"/>
      <c r="I165" s="15"/>
      <c r="J165" s="15"/>
      <c r="K165" s="15"/>
      <c r="L165" s="15"/>
      <c r="M165" s="15"/>
      <c r="N165" s="15"/>
      <c r="O165" s="15"/>
      <c r="P165" s="15"/>
      <c r="Q165" s="15"/>
      <c r="R165" s="15"/>
      <c r="S165" s="15"/>
      <c r="T165" s="15"/>
      <c r="U165" s="15"/>
      <c r="V165" s="15"/>
      <c r="W165" s="18"/>
    </row>
    <row r="166" spans="1:23" ht="14.25">
      <c r="A166"/>
      <c r="B166"/>
      <c r="C166" s="31"/>
      <c r="D166" s="29"/>
      <c r="E166" s="31"/>
      <c r="F166" s="15"/>
      <c r="G166" s="15"/>
      <c r="H166" s="15"/>
      <c r="I166" s="15"/>
      <c r="J166" s="15"/>
      <c r="K166" s="15"/>
      <c r="L166" s="15"/>
      <c r="M166" s="15"/>
      <c r="N166" s="15"/>
      <c r="O166" s="15"/>
      <c r="P166" s="15"/>
      <c r="Q166" s="15"/>
      <c r="R166" s="15"/>
      <c r="S166" s="15"/>
      <c r="T166" s="15"/>
      <c r="U166" s="15"/>
      <c r="V166" s="15"/>
      <c r="W166" s="18"/>
    </row>
    <row r="167" spans="1:23" ht="14.25">
      <c r="A167"/>
      <c r="B167"/>
      <c r="C167" s="31"/>
      <c r="D167" s="31"/>
      <c r="E167" s="31"/>
      <c r="F167" s="15"/>
      <c r="G167" s="15"/>
      <c r="H167" s="15"/>
      <c r="I167" s="15"/>
      <c r="J167" s="15"/>
      <c r="K167" s="15"/>
      <c r="L167" s="15"/>
      <c r="M167" s="15"/>
      <c r="N167" s="15"/>
      <c r="O167" s="15"/>
      <c r="P167" s="15"/>
      <c r="Q167" s="15"/>
      <c r="R167" s="15"/>
      <c r="S167" s="15"/>
      <c r="T167" s="15"/>
      <c r="U167" s="15"/>
      <c r="V167" s="15"/>
      <c r="W167" s="18"/>
    </row>
  </sheetData>
  <sheetProtection/>
  <printOptions/>
  <pageMargins left="0.2362204724409449" right="0.2362204724409449" top="0.7480314960629921" bottom="0.7480314960629921" header="0.31496062992125984" footer="0.31496062992125984"/>
  <pageSetup orientation="landscape" paperSize="8" r:id="rId3"/>
  <headerFooter>
    <oddHeader>&amp;L&amp;"Tahoma"&amp;8&amp;BDocument Type: &amp;BRequirement Specification
Document Number: ESS-0111024
&amp;R&amp;"Tahoma"&amp;8Document Date: Sep 5, 2017
Revision: 1
State: Released
</oddHeader>
    <oddFooter>&amp;C&amp;8Page: &amp;P of &amp;N
&amp;R&amp;8Requirement list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Tillman Carl</dc:creator>
  <cp:keywords/>
  <dc:description/>
  <cp:lastModifiedBy>Tobias Hörnfeldt</cp:lastModifiedBy>
  <cp:lastPrinted>2017-05-10T15:09:15Z</cp:lastPrinted>
  <dcterms:created xsi:type="dcterms:W3CDTF">2007-08-17T18:58:08Z</dcterms:created>
  <dcterms:modified xsi:type="dcterms:W3CDTF">2018-01-18T16:30:29Z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XType.Localized">
    <vt:lpwstr>Requirement Specification</vt:lpwstr>
  </property>
  <property fmtid="{D5CDD505-2E9C-101B-9397-08002B2CF9AE}" pid="3" name="MXType">
    <vt:lpwstr>dmg_RequirementSpecification</vt:lpwstr>
  </property>
  <property fmtid="{D5CDD505-2E9C-101B-9397-08002B2CF9AE}" pid="4" name="MXName">
    <vt:lpwstr>ESS-0111024</vt:lpwstr>
  </property>
  <property fmtid="{D5CDD505-2E9C-101B-9397-08002B2CF9AE}" pid="5" name="MXRevision">
    <vt:lpwstr>1</vt:lpwstr>
  </property>
  <property fmtid="{D5CDD505-2E9C-101B-9397-08002B2CF9AE}" pid="6" name="MXCurrent">
    <vt:lpwstr>Released</vt:lpwstr>
  </property>
  <property fmtid="{D5CDD505-2E9C-101B-9397-08002B2CF9AE}" pid="7" name="MXCurrent.Localized">
    <vt:lpwstr>Released</vt:lpwstr>
  </property>
  <property fmtid="{D5CDD505-2E9C-101B-9397-08002B2CF9AE}" pid="8" name="MXDescription">
    <vt:lpwstr>Requirements on the H01 Central Utility Building</vt:lpwstr>
  </property>
  <property fmtid="{D5CDD505-2E9C-101B-9397-08002B2CF9AE}" pid="9" name="MXPolicy">
    <vt:lpwstr>Controlled Document</vt:lpwstr>
  </property>
  <property fmtid="{D5CDD505-2E9C-101B-9397-08002B2CF9AE}" pid="10" name="MXPolicy.Localized">
    <vt:lpwstr>Controlled Document</vt:lpwstr>
  </property>
  <property fmtid="{D5CDD505-2E9C-101B-9397-08002B2CF9AE}" pid="11" name="MXclau">
    <vt:lpwstr>False</vt:lpwstr>
  </property>
  <property fmtid="{D5CDD505-2E9C-101B-9397-08002B2CF9AE}" pid="12" name="MXDesignated User">
    <vt:lpwstr>Unassigned</vt:lpwstr>
  </property>
  <property fmtid="{D5CDD505-2E9C-101B-9397-08002B2CF9AE}" pid="13" name="MXSubmitter">
    <vt:lpwstr>Sjöholm, Michael</vt:lpwstr>
  </property>
  <property fmtid="{D5CDD505-2E9C-101B-9397-08002B2CF9AE}" pid="14" name="MXdmg_Language">
    <vt:lpwstr>en</vt:lpwstr>
  </property>
  <property fmtid="{D5CDD505-2E9C-101B-9397-08002B2CF9AE}" pid="15" name="MXPrinted Date">
    <vt:lpwstr>Sep 5, 2017</vt:lpwstr>
  </property>
  <property fmtid="{D5CDD505-2E9C-101B-9397-08002B2CF9AE}" pid="16" name="MXIs Version Object">
    <vt:lpwstr>False</vt:lpwstr>
  </property>
  <property fmtid="{D5CDD505-2E9C-101B-9397-08002B2CF9AE}" pid="17" name="MXMove Files To Version">
    <vt:lpwstr>False</vt:lpwstr>
  </property>
  <property fmtid="{D5CDD505-2E9C-101B-9397-08002B2CF9AE}" pid="18" name="MXSuspend Versioning">
    <vt:lpwstr>False</vt:lpwstr>
  </property>
  <property fmtid="{D5CDD505-2E9C-101B-9397-08002B2CF9AE}" pid="19" name="MXOriginator">
    <vt:lpwstr>michaelsjoholm</vt:lpwstr>
  </property>
  <property fmtid="{D5CDD505-2E9C-101B-9397-08002B2CF9AE}" pid="20" name="MXTitle">
    <vt:lpwstr>DM--SR-TBSIDDH01-System Requirements H01 CUB.xls</vt:lpwstr>
  </property>
  <property fmtid="{D5CDD505-2E9C-101B-9397-08002B2CF9AE}" pid="21" name="MXAccess Type">
    <vt:lpwstr>Inherited</vt:lpwstr>
  </property>
  <property fmtid="{D5CDD505-2E9C-101B-9397-08002B2CF9AE}" pid="22" name="MXLanguage">
    <vt:lpwstr>English</vt:lpwstr>
  </property>
  <property fmtid="{D5CDD505-2E9C-101B-9397-08002B2CF9AE}" pid="23" name="MXAuthor">
    <vt:lpwstr>Sjöholm, Michael</vt:lpwstr>
  </property>
  <property fmtid="{D5CDD505-2E9C-101B-9397-08002B2CF9AE}" pid="24" name="MXActual_state_Preliminary">
    <vt:lpwstr>May 10, 2017</vt:lpwstr>
  </property>
  <property fmtid="{D5CDD505-2E9C-101B-9397-08002B2CF9AE}" pid="25" name="MXActual_state_Released">
    <vt:lpwstr>2013-apr-23</vt:lpwstr>
  </property>
  <property fmtid="{D5CDD505-2E9C-101B-9397-08002B2CF9AE}" pid="26" name="MXEmail">
    <vt:lpwstr>Michael.Sjoholm@esss.se</vt:lpwstr>
  </property>
  <property fmtid="{D5CDD505-2E9C-101B-9397-08002B2CF9AE}" pid="27" name="MXLastName">
    <vt:lpwstr>Sjöholm</vt:lpwstr>
  </property>
  <property fmtid="{D5CDD505-2E9C-101B-9397-08002B2CF9AE}" pid="28" name="MXMiddleName">
    <vt:lpwstr>Unknown</vt:lpwstr>
  </property>
  <property fmtid="{D5CDD505-2E9C-101B-9397-08002B2CF9AE}" pid="29" name="MXFirstName">
    <vt:lpwstr>Michael</vt:lpwstr>
  </property>
  <property fmtid="{D5CDD505-2E9C-101B-9397-08002B2CF9AE}" pid="30" name="MXUser">
    <vt:lpwstr>michaelsjoholm</vt:lpwstr>
  </property>
  <property fmtid="{D5CDD505-2E9C-101B-9397-08002B2CF9AE}" pid="31" name="MXActiveVersion">
    <vt:lpwstr>6</vt:lpwstr>
  </property>
  <property fmtid="{D5CDD505-2E9C-101B-9397-08002B2CF9AE}" pid="32" name="MXLatestVersion">
    <vt:lpwstr>6</vt:lpwstr>
  </property>
  <property fmtid="{D5CDD505-2E9C-101B-9397-08002B2CF9AE}" pid="33" name="MXVersion">
    <vt:lpwstr>6</vt:lpwstr>
  </property>
  <property fmtid="{D5CDD505-2E9C-101B-9397-08002B2CF9AE}" pid="34" name="MXPrinted Version">
    <vt:lpwstr/>
  </property>
  <property fmtid="{D5CDD505-2E9C-101B-9397-08002B2CF9AE}" pid="35" name="MXActual_state_Obsolete">
    <vt:lpwstr>N/A</vt:lpwstr>
  </property>
  <property fmtid="{D5CDD505-2E9C-101B-9397-08002B2CF9AE}" pid="36" name="MXActual_state_Review">
    <vt:lpwstr>Aug 30, 2017</vt:lpwstr>
  </property>
  <property fmtid="{D5CDD505-2E9C-101B-9397-08002B2CF9AE}" pid="37" name="MXApprover">
    <vt:lpwstr>Österberg, Fredrik</vt:lpwstr>
  </property>
  <property fmtid="{D5CDD505-2E9C-101B-9397-08002B2CF9AE}" pid="38" name="MXCheckin Reason">
    <vt:lpwstr/>
  </property>
  <property fmtid="{D5CDD505-2E9C-101B-9397-08002B2CF9AE}" pid="39" name="MXConfidentiality">
    <vt:lpwstr>Internal</vt:lpwstr>
  </property>
  <property fmtid="{D5CDD505-2E9C-101B-9397-08002B2CF9AE}" pid="40" name="MXdmg_GeneratedFrom">
    <vt:lpwstr/>
  </property>
  <property fmtid="{D5CDD505-2E9C-101B-9397-08002B2CF9AE}" pid="41" name="MXLink">
    <vt:lpwstr/>
  </property>
  <property fmtid="{D5CDD505-2E9C-101B-9397-08002B2CF9AE}" pid="42" name="MXReference">
    <vt:lpwstr/>
  </property>
  <property fmtid="{D5CDD505-2E9C-101B-9397-08002B2CF9AE}" pid="43" name="MXSignatures_state_Obsolete">
    <vt:lpwstr/>
  </property>
  <property fmtid="{D5CDD505-2E9C-101B-9397-08002B2CF9AE}" pid="44" name="MXSignatures_state_Preliminary">
    <vt:lpwstr/>
  </property>
  <property fmtid="{D5CDD505-2E9C-101B-9397-08002B2CF9AE}" pid="45" name="MXSignatures_state_Released">
    <vt:lpwstr/>
  </property>
  <property fmtid="{D5CDD505-2E9C-101B-9397-08002B2CF9AE}" pid="46" name="MXSignatures_state_Review">
    <vt:lpwstr/>
  </property>
  <property fmtid="{D5CDD505-2E9C-101B-9397-08002B2CF9AE}" pid="47" name="MXTVA DTM Allowed Groups">
    <vt:lpwstr/>
  </property>
  <property fmtid="{D5CDD505-2E9C-101B-9397-08002B2CF9AE}" pid="48" name="MXTVA DTM Allowed Roles">
    <vt:lpwstr/>
  </property>
  <property fmtid="{D5CDD505-2E9C-101B-9397-08002B2CF9AE}" pid="49" name="MXTVA DTM Template Access">
    <vt:lpwstr/>
  </property>
  <property fmtid="{D5CDD505-2E9C-101B-9397-08002B2CF9AE}" pid="50" name="MXTVA DTM Template Visable">
    <vt:lpwstr>Yes</vt:lpwstr>
  </property>
  <property fmtid="{D5CDD505-2E9C-101B-9397-08002B2CF9AE}" pid="51" name="MXTVADummy1">
    <vt:lpwstr>karinsvedin</vt:lpwstr>
  </property>
  <property fmtid="{D5CDD505-2E9C-101B-9397-08002B2CF9AE}" pid="52" name="MXTVADummy2">
    <vt:lpwstr>fredrikosterberg</vt:lpwstr>
  </property>
  <property fmtid="{D5CDD505-2E9C-101B-9397-08002B2CF9AE}" pid="53" name="MXTVADummy3">
    <vt:lpwstr/>
  </property>
  <property fmtid="{D5CDD505-2E9C-101B-9397-08002B2CF9AE}" pid="54" name="MXdmg_LastSourceFileCheckin">
    <vt:lpwstr>Aug 30, 2017</vt:lpwstr>
  </property>
  <property fmtid="{D5CDD505-2E9C-101B-9397-08002B2CF9AE}" pid="55" name="MXActual_state_Release">
    <vt:lpwstr>Sep 5, 2017</vt:lpwstr>
  </property>
  <property fmtid="{D5CDD505-2E9C-101B-9397-08002B2CF9AE}" pid="56" name="MXType of Process">
    <vt:lpwstr>Welding</vt:lpwstr>
  </property>
  <property fmtid="{D5CDD505-2E9C-101B-9397-08002B2CF9AE}" pid="57" name="MXPublification">
    <vt:lpwstr>Pending</vt:lpwstr>
  </property>
  <property fmtid="{D5CDD505-2E9C-101B-9397-08002B2CF9AE}" pid="58" name="MXcon_AccommodationCap">
    <vt:lpwstr/>
  </property>
  <property fmtid="{D5CDD505-2E9C-101B-9397-08002B2CF9AE}" pid="59" name="MXcon_AccommodationCost">
    <vt:lpwstr>False</vt:lpwstr>
  </property>
  <property fmtid="{D5CDD505-2E9C-101B-9397-08002B2CF9AE}" pid="60" name="MXcon_AdditionalSpecialConditions">
    <vt:lpwstr/>
  </property>
  <property fmtid="{D5CDD505-2E9C-101B-9397-08002B2CF9AE}" pid="61" name="MXcon_ApprovedByLineManager">
    <vt:lpwstr>False</vt:lpwstr>
  </property>
  <property fmtid="{D5CDD505-2E9C-101B-9397-08002B2CF9AE}" pid="62" name="MXcon_BackgroundInformation">
    <vt:lpwstr/>
  </property>
  <property fmtid="{D5CDD505-2E9C-101B-9397-08002B2CF9AE}" pid="63" name="MXcon_CallOffFromFrameworkAgreement">
    <vt:lpwstr>False</vt:lpwstr>
  </property>
  <property fmtid="{D5CDD505-2E9C-101B-9397-08002B2CF9AE}" pid="64" name="MXcon_CeilingPrice">
    <vt:lpwstr/>
  </property>
  <property fmtid="{D5CDD505-2E9C-101B-9397-08002B2CF9AE}" pid="65" name="MXcon_CompanyAddress">
    <vt:lpwstr/>
  </property>
  <property fmtid="{D5CDD505-2E9C-101B-9397-08002B2CF9AE}" pid="66" name="MXcon_CompanyRegistrationNumber">
    <vt:lpwstr/>
  </property>
  <property fmtid="{D5CDD505-2E9C-101B-9397-08002B2CF9AE}" pid="67" name="MXcon_CompanyType">
    <vt:lpwstr>Limited Liability company</vt:lpwstr>
  </property>
  <property fmtid="{D5CDD505-2E9C-101B-9397-08002B2CF9AE}" pid="68" name="MXcon_ConflictOfInterestOrPersonalRelationToCounterpart">
    <vt:lpwstr>False</vt:lpwstr>
  </property>
  <property fmtid="{D5CDD505-2E9C-101B-9397-08002B2CF9AE}" pid="69" name="MXcon_ConflictOrInterest">
    <vt:lpwstr/>
  </property>
  <property fmtid="{D5CDD505-2E9C-101B-9397-08002B2CF9AE}" pid="70" name="MXcon_Country">
    <vt:lpwstr>Sweden</vt:lpwstr>
  </property>
  <property fmtid="{D5CDD505-2E9C-101B-9397-08002B2CF9AE}" pid="71" name="MXcon_Currency">
    <vt:lpwstr>SEK</vt:lpwstr>
  </property>
  <property fmtid="{D5CDD505-2E9C-101B-9397-08002B2CF9AE}" pid="72" name="MXcon_DescriptionOfTheServices">
    <vt:lpwstr/>
  </property>
  <property fmtid="{D5CDD505-2E9C-101B-9397-08002B2CF9AE}" pid="73" name="MXcon_DurationEnd">
    <vt:lpwstr/>
  </property>
  <property fmtid="{D5CDD505-2E9C-101B-9397-08002B2CF9AE}" pid="74" name="MXcon_DurationStart">
    <vt:lpwstr/>
  </property>
  <property fmtid="{D5CDD505-2E9C-101B-9397-08002B2CF9AE}" pid="75" name="MXcon_ExpensesDetails">
    <vt:lpwstr/>
  </property>
  <property fmtid="{D5CDD505-2E9C-101B-9397-08002B2CF9AE}" pid="76" name="MXcon_ExternalFundsDetails">
    <vt:lpwstr/>
  </property>
  <property fmtid="{D5CDD505-2E9C-101B-9397-08002B2CF9AE}" pid="77" name="MXcon_Fee">
    <vt:lpwstr/>
  </property>
  <property fmtid="{D5CDD505-2E9C-101B-9397-08002B2CF9AE}" pid="78" name="MXcon_FeeOptions">
    <vt:lpwstr>Not applicable</vt:lpwstr>
  </property>
  <property fmtid="{D5CDD505-2E9C-101B-9397-08002B2CF9AE}" pid="79" name="MXcon_FinancedByExternalFunds">
    <vt:lpwstr>False</vt:lpwstr>
  </property>
  <property fmtid="{D5CDD505-2E9C-101B-9397-08002B2CF9AE}" pid="80" name="MXcon_ImportantCommercialOrOther">
    <vt:lpwstr/>
  </property>
  <property fmtid="{D5CDD505-2E9C-101B-9397-08002B2CF9AE}" pid="81" name="MXcon_ITEquipment">
    <vt:lpwstr>False</vt:lpwstr>
  </property>
  <property fmtid="{D5CDD505-2E9C-101B-9397-08002B2CF9AE}" pid="82" name="MXcon_ITEquipmentDetails">
    <vt:lpwstr/>
  </property>
  <property fmtid="{D5CDD505-2E9C-101B-9397-08002B2CF9AE}" pid="83" name="MXcon_NameOfConsultant">
    <vt:lpwstr/>
  </property>
  <property fmtid="{D5CDD505-2E9C-101B-9397-08002B2CF9AE}" pid="84" name="MXcon_NameOfCounterpart">
    <vt:lpwstr/>
  </property>
  <property fmtid="{D5CDD505-2E9C-101B-9397-08002B2CF9AE}" pid="85" name="MXcon_NameOfLineManager">
    <vt:lpwstr/>
  </property>
  <property fmtid="{D5CDD505-2E9C-101B-9397-08002B2CF9AE}" pid="86" name="MXcon_Notified">
    <vt:lpwstr>False</vt:lpwstr>
  </property>
  <property fmtid="{D5CDD505-2E9C-101B-9397-08002B2CF9AE}" pid="87" name="MXcon_OtherExpenses">
    <vt:lpwstr>False</vt:lpwstr>
  </property>
  <property fmtid="{D5CDD505-2E9C-101B-9397-08002B2CF9AE}" pid="88" name="MXcon_OtherRelevantInformation">
    <vt:lpwstr/>
  </property>
  <property fmtid="{D5CDD505-2E9C-101B-9397-08002B2CF9AE}" pid="89" name="MXcon_OtherRelevantInformationDescription">
    <vt:lpwstr/>
  </property>
  <property fmtid="{D5CDD505-2E9C-101B-9397-08002B2CF9AE}" pid="90" name="MXcon_ReasonForExemption">
    <vt:lpwstr/>
  </property>
  <property fmtid="{D5CDD505-2E9C-101B-9397-08002B2CF9AE}" pid="91" name="MXcon_ReportingProcedure">
    <vt:lpwstr/>
  </property>
  <property fmtid="{D5CDD505-2E9C-101B-9397-08002B2CF9AE}" pid="92" name="MXcon_SubjectToProcurement">
    <vt:lpwstr>False</vt:lpwstr>
  </property>
  <property fmtid="{D5CDD505-2E9C-101B-9397-08002B2CF9AE}" pid="93" name="MXcon_TimeScheduleAndMilestonesForCompletion">
    <vt:lpwstr/>
  </property>
  <property fmtid="{D5CDD505-2E9C-101B-9397-08002B2CF9AE}" pid="94" name="MXcon_TravelCap">
    <vt:lpwstr/>
  </property>
  <property fmtid="{D5CDD505-2E9C-101B-9397-08002B2CF9AE}" pid="95" name="MXcon_TravelCost">
    <vt:lpwstr>False</vt:lpwstr>
  </property>
  <property fmtid="{D5CDD505-2E9C-101B-9397-08002B2CF9AE}" pid="96" name="MXLegacy Id">
    <vt:lpwstr/>
  </property>
  <property fmtid="{D5CDD505-2E9C-101B-9397-08002B2CF9AE}" pid="97" name="MXSignatures_state_Release">
    <vt:lpwstr/>
  </property>
  <property fmtid="{D5CDD505-2E9C-101B-9397-08002B2CF9AE}" pid="98" name="MXFile Created Date">
    <vt:lpwstr/>
  </property>
  <property fmtid="{D5CDD505-2E9C-101B-9397-08002B2CF9AE}" pid="99" name="MXFile Dimension">
    <vt:lpwstr/>
  </property>
  <property fmtid="{D5CDD505-2E9C-101B-9397-08002B2CF9AE}" pid="100" name="MXFile Duration">
    <vt:lpwstr>0.0</vt:lpwstr>
  </property>
  <property fmtid="{D5CDD505-2E9C-101B-9397-08002B2CF9AE}" pid="101" name="MXFile Modified Date">
    <vt:lpwstr/>
  </property>
  <property fmtid="{D5CDD505-2E9C-101B-9397-08002B2CF9AE}" pid="102" name="MXFile Size">
    <vt:lpwstr>0</vt:lpwstr>
  </property>
  <property fmtid="{D5CDD505-2E9C-101B-9397-08002B2CF9AE}" pid="103" name="MXFile Type">
    <vt:lpwstr/>
  </property>
  <property fmtid="{D5CDD505-2E9C-101B-9397-08002B2CF9AE}" pid="104" name="MXRev">
    <vt:lpwstr>1</vt:lpwstr>
  </property>
  <property fmtid="{D5CDD505-2E9C-101B-9397-08002B2CF9AE}" pid="105" name="MXTemplateName">
    <vt:lpwstr>ESS-0060909</vt:lpwstr>
  </property>
  <property fmtid="{D5CDD505-2E9C-101B-9397-08002B2CF9AE}" pid="106" name="MXTemplateReleaseDate">
    <vt:lpwstr>Apr 23, 2013</vt:lpwstr>
  </property>
  <property fmtid="{D5CDD505-2E9C-101B-9397-08002B2CF9AE}" pid="107" name="MXTemplateRev">
    <vt:lpwstr>1</vt:lpwstr>
  </property>
  <property fmtid="{D5CDD505-2E9C-101B-9397-08002B2CF9AE}" pid="108" name="MXTemplateTitle">
    <vt:lpwstr>Chess Core Template Excel</vt:lpwstr>
  </property>
  <property fmtid="{D5CDD505-2E9C-101B-9397-08002B2CF9AE}" pid="109" name="MXbim_AreaCode">
    <vt:lpwstr>H</vt:lpwstr>
  </property>
  <property fmtid="{D5CDD505-2E9C-101B-9397-08002B2CF9AE}" pid="110" name="MXbim_BuildingAndSubZone">
    <vt:lpwstr/>
  </property>
  <property fmtid="{D5CDD505-2E9C-101B-9397-08002B2CF9AE}" pid="111" name="MXbim_BuildingCode">
    <vt:lpwstr>H01</vt:lpwstr>
  </property>
  <property fmtid="{D5CDD505-2E9C-101B-9397-08002B2CF9AE}" pid="112" name="MXbim_Cat60Description">
    <vt:lpwstr>System Requirements H01 CUB</vt:lpwstr>
  </property>
  <property fmtid="{D5CDD505-2E9C-101B-9397-08002B2CF9AE}" pid="113" name="MXbim_Cat60DocumentCategory">
    <vt:lpwstr>DD</vt:lpwstr>
  </property>
  <property fmtid="{D5CDD505-2E9C-101B-9397-08002B2CF9AE}" pid="114" name="MXbim_Cat60Function">
    <vt:lpwstr/>
  </property>
  <property fmtid="{D5CDD505-2E9C-101B-9397-08002B2CF9AE}" pid="115" name="MXbim_Cat60Project">
    <vt:lpwstr/>
  </property>
  <property fmtid="{D5CDD505-2E9C-101B-9397-08002B2CF9AE}" pid="116" name="MXbim_Category">
    <vt:lpwstr>60</vt:lpwstr>
  </property>
  <property fmtid="{D5CDD505-2E9C-101B-9397-08002B2CF9AE}" pid="117" name="MXbim_CFExternal">
    <vt:lpwstr>Yes</vt:lpwstr>
  </property>
  <property fmtid="{D5CDD505-2E9C-101B-9397-08002B2CF9AE}" pid="118" name="MXbim_ContentCode">
    <vt:lpwstr>SR</vt:lpwstr>
  </property>
  <property fmtid="{D5CDD505-2E9C-101B-9397-08002B2CF9AE}" pid="119" name="MXbim_CSDocumentClassifications">
    <vt:lpwstr/>
  </property>
  <property fmtid="{D5CDD505-2E9C-101B-9397-08002B2CF9AE}" pid="120" name="MXbim_Delivery">
    <vt:lpwstr>Shared</vt:lpwstr>
  </property>
  <property fmtid="{D5CDD505-2E9C-101B-9397-08002B2CF9AE}" pid="121" name="MXbim_DisplayCode">
    <vt:lpwstr/>
  </property>
  <property fmtid="{D5CDD505-2E9C-101B-9397-08002B2CF9AE}" pid="122" name="MXbim_EarthworkPhase">
    <vt:lpwstr/>
  </property>
  <property fmtid="{D5CDD505-2E9C-101B-9397-08002B2CF9AE}" pid="123" name="MXbim_EplLayoutCode">
    <vt:lpwstr/>
  </property>
  <property fmtid="{D5CDD505-2E9C-101B-9397-08002B2CF9AE}" pid="124" name="MXbim_FileFormat">
    <vt:lpwstr>xls</vt:lpwstr>
  </property>
  <property fmtid="{D5CDD505-2E9C-101B-9397-08002B2CF9AE}" pid="125" name="MXbim_FileName">
    <vt:lpwstr>DM--SR-TBSIDDH01-System Requirements H01 CUB.xls</vt:lpwstr>
  </property>
  <property fmtid="{D5CDD505-2E9C-101B-9397-08002B2CF9AE}" pid="126" name="MXbim_Level">
    <vt:lpwstr/>
  </property>
  <property fmtid="{D5CDD505-2E9C-101B-9397-08002B2CF9AE}" pid="127" name="MXbim_OrganizationalCode">
    <vt:lpwstr>TBSIDD</vt:lpwstr>
  </property>
  <property fmtid="{D5CDD505-2E9C-101B-9397-08002B2CF9AE}" pid="128" name="MXbim_Phase">
    <vt:lpwstr>TBSI</vt:lpwstr>
  </property>
  <property fmtid="{D5CDD505-2E9C-101B-9397-08002B2CF9AE}" pid="129" name="MXbim_ResponsibleDiscipline">
    <vt:lpwstr>DM</vt:lpwstr>
  </property>
  <property fmtid="{D5CDD505-2E9C-101B-9397-08002B2CF9AE}" pid="130" name="MXbim_ResponsibleDisciplineAndSerial">
    <vt:lpwstr>DM</vt:lpwstr>
  </property>
  <property fmtid="{D5CDD505-2E9C-101B-9397-08002B2CF9AE}" pid="131" name="MXbim_Serial">
    <vt:lpwstr>0</vt:lpwstr>
  </property>
  <property fmtid="{D5CDD505-2E9C-101B-9397-08002B2CF9AE}" pid="132" name="MXess_LevelOfMaturity">
    <vt:lpwstr/>
  </property>
  <property fmtid="{D5CDD505-2E9C-101B-9397-08002B2CF9AE}" pid="133" name="MXdmg_Stamp">
    <vt:lpwstr>No</vt:lpwstr>
  </property>
  <property fmtid="{D5CDD505-2E9C-101B-9397-08002B2CF9AE}" pid="134" name="MXdmg_SystemId">
    <vt:lpwstr/>
  </property>
  <property fmtid="{D5CDD505-2E9C-101B-9397-08002B2CF9AE}" pid="135" name="MXdmg_WorkflowType">
    <vt:lpwstr>Release</vt:lpwstr>
  </property>
</Properties>
</file>